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mardone\Desktop\CU 08.06.26\"/>
    </mc:Choice>
  </mc:AlternateContent>
  <bookViews>
    <workbookView xWindow="-105" yWindow="-105" windowWidth="23250" windowHeight="12570"/>
  </bookViews>
  <sheets>
    <sheet name="Tablas" sheetId="8" r:id="rId1"/>
    <sheet name="Datos anteriores a Fiscalía" sheetId="2" r:id="rId2"/>
    <sheet name="Datos desde Fiscalía" sheetId="4" r:id="rId3"/>
    <sheet name="Datos por repartición" sheetId="3" r:id="rId4"/>
  </sheets>
  <definedNames>
    <definedName name="_xlnm._FilterDatabase" localSheetId="1" hidden="1">'Datos anteriores a Fiscalía'!$A$1:$K$80</definedName>
    <definedName name="_xlnm._FilterDatabase" localSheetId="2" hidden="1">'Datos desde Fiscalía'!$A$1:$K$1</definedName>
    <definedName name="_xlnm._FilterDatabase" localSheetId="3" hidden="1">'Datos por repartición'!$A$1:$K$65</definedName>
    <definedName name="SegmentaciónDeDatos_ETAPA_DEL_PORCEDIMIENTO">#N/A</definedName>
    <definedName name="SegmentaciónDeDatos_ETAPA_DEL_PORCEDIMIENTO1">#N/A</definedName>
    <definedName name="SegmentaciónDeDatos_ETAPA_DEL_PROCEDIMIENTO">#N/A</definedName>
    <definedName name="SegmentaciónDeDatos_FISCAL">#N/A</definedName>
    <definedName name="SegmentaciónDeDatos_FISCAL1">#N/A</definedName>
    <definedName name="SegmentaciónDeDatos_MATERIA">#N/A</definedName>
    <definedName name="SegmentaciónDeDatos_MATERIA1">#N/A</definedName>
    <definedName name="SegmentaciónDeDatos_TIPO_PROCEDIMIENTO">#N/A</definedName>
  </definedNames>
  <calcPr calcId="191029"/>
  <pivotCaches>
    <pivotCache cacheId="0" r:id="rId5"/>
    <pivotCache cacheId="1" r:id="rId6"/>
    <pivotCache cacheId="2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  <x14:slicerCache r:id="rId12"/>
        <x14:slicerCache r:id="rId13"/>
        <x14:slicerCache r:id="rId14"/>
        <x14:slicerCache r:id="rId1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<sst xmlns="http://schemas.openxmlformats.org/spreadsheetml/2006/main" count="1687" uniqueCount="173">
  <si>
    <t>Cantidad</t>
  </si>
  <si>
    <t>Biblioteca Chillán</t>
  </si>
  <si>
    <t>Centro Psicosocial</t>
  </si>
  <si>
    <t>DDE</t>
  </si>
  <si>
    <t>Departamento Bienes y Servicios</t>
  </si>
  <si>
    <t>FACSA</t>
  </si>
  <si>
    <t>FACI</t>
  </si>
  <si>
    <t>FI</t>
  </si>
  <si>
    <t>Departamento de Proyectos y Construcciones</t>
  </si>
  <si>
    <t>Dirección de Finanzas</t>
  </si>
  <si>
    <t>FARCODI</t>
  </si>
  <si>
    <t>FEYH</t>
  </si>
  <si>
    <t>Feria de la Ciencia</t>
  </si>
  <si>
    <t>Sin información</t>
  </si>
  <si>
    <t>VRIP</t>
  </si>
  <si>
    <t>Acoso Sexual</t>
  </si>
  <si>
    <t>Acoso Laboral</t>
  </si>
  <si>
    <t>Maltrato</t>
  </si>
  <si>
    <t>Incumplimiento de funciones</t>
  </si>
  <si>
    <t>Pérdida de bienes</t>
  </si>
  <si>
    <t>N°</t>
  </si>
  <si>
    <t>N° Decreto</t>
  </si>
  <si>
    <t>Fecha</t>
  </si>
  <si>
    <t>TIPO PROCEDIMIENTO</t>
  </si>
  <si>
    <t>UNIDAD</t>
  </si>
  <si>
    <t>MATERIA</t>
  </si>
  <si>
    <t>DENUNCIADO(A)</t>
  </si>
  <si>
    <t>DENUNCIANTE</t>
  </si>
  <si>
    <t>ESTADO INVESTIGACIÓN</t>
  </si>
  <si>
    <t>ETAPA DEL PORCEDIMIENTO</t>
  </si>
  <si>
    <t>OBSERVACIONES</t>
  </si>
  <si>
    <t>Investigación Sumaria</t>
  </si>
  <si>
    <t>Cerrada</t>
  </si>
  <si>
    <t>Resolutiva</t>
  </si>
  <si>
    <t>*Inv. Nelson Sandoval</t>
  </si>
  <si>
    <t>Sumario Administrativo</t>
  </si>
  <si>
    <t>Facultad de Ciencias de la Salud y los Alimentos</t>
  </si>
  <si>
    <t>Académico</t>
  </si>
  <si>
    <t>Estudiante</t>
  </si>
  <si>
    <t>Dirección de Desarrollo Estudiantil Chillán</t>
  </si>
  <si>
    <t>Administrativo</t>
  </si>
  <si>
    <t>Profesional</t>
  </si>
  <si>
    <t>Conservatorio de Música</t>
  </si>
  <si>
    <t>Terminado</t>
  </si>
  <si>
    <t>*Reapertura DUe N°2210 18-03-2024 / *Reapertura DUe N°6046 26-08-2024/ Dispone destitución DUe N°4560 11 julio 2025 / Resuelve reposición DUe N°6080 de 23 sept. 2025</t>
  </si>
  <si>
    <t>PIESDI</t>
  </si>
  <si>
    <t>Sin Información</t>
  </si>
  <si>
    <t>Ausencias injustificadas</t>
  </si>
  <si>
    <t>*Resuelto DUe N°8685/2023 resuelve reposición / Aplica medida disciplinaria destitución DUe N°7325 de 15 de octubre de 2024</t>
  </si>
  <si>
    <t>Diseño Gráfico</t>
  </si>
  <si>
    <t>Aplica medida disciplinaria de suspensión a doña Jacqueline Santos (DUe N°3596 de 23 de mayo de 2025) / Aplica medida disciplinaria Due N°4615 de 14 de julio de 2025</t>
  </si>
  <si>
    <t>Subdirección DDE</t>
  </si>
  <si>
    <t>Fiscal Nelson Sandoval</t>
  </si>
  <si>
    <t>Pedagogía en Inglés</t>
  </si>
  <si>
    <t>Adquisiciones</t>
  </si>
  <si>
    <t>*Inv. Nelson Sandoval. Eleva a SA Due N°8018/2023</t>
  </si>
  <si>
    <t>*Fiscal Carlos Escárate /Resuelto DUe N°3302 de 15 abril 2024</t>
  </si>
  <si>
    <t>*Fiscal Carlos Escárate / Aplica medida disciplinaria de suspensión DUe N°4720 de 22 de julio de 2025</t>
  </si>
  <si>
    <t>*Fiscal Nelson Sandoval</t>
  </si>
  <si>
    <t>Plagio</t>
  </si>
  <si>
    <t>*Fiscal Carlos Escárate</t>
  </si>
  <si>
    <t>Procedimiento Admin. Sancionador Estudiantil</t>
  </si>
  <si>
    <t>Ingeniería en Recursos Naturales</t>
  </si>
  <si>
    <t>Alumno</t>
  </si>
  <si>
    <t>*Inv. Carlos Escárate</t>
  </si>
  <si>
    <t>Escuela de Ingeniería Civil</t>
  </si>
  <si>
    <t>Falsificación título</t>
  </si>
  <si>
    <t>Robo</t>
  </si>
  <si>
    <t>Externo</t>
  </si>
  <si>
    <t>*Fiscal Nelson Sandoval / Resuelve reposición DUe N°6190 de 29 de sept. 2025</t>
  </si>
  <si>
    <t>Laborartorio Ingeniería Ejecución e Informática</t>
  </si>
  <si>
    <t>*Inv. Belén Valle</t>
  </si>
  <si>
    <t>Acoso sexual</t>
  </si>
  <si>
    <t>*Inv. Paulina Lara</t>
  </si>
  <si>
    <t>FACE</t>
  </si>
  <si>
    <t xml:space="preserve"> Sin información</t>
  </si>
  <si>
    <t>Ingeniería en Construcción</t>
  </si>
  <si>
    <t>Falsificación certificados</t>
  </si>
  <si>
    <t>Trabajo Social</t>
  </si>
  <si>
    <t>Ingeniería Civil Química</t>
  </si>
  <si>
    <t>Acoso</t>
  </si>
  <si>
    <t>*Inv. Carlos Escárate / Sobresee Due N°7189 de 04 de noviembre de 2025</t>
  </si>
  <si>
    <t>Investigación</t>
  </si>
  <si>
    <t>*Fiscal Angélica Caro Gutiérrez</t>
  </si>
  <si>
    <t>*Fiscal Francisco Núñez Cerda</t>
  </si>
  <si>
    <t>Pedagogía en Matemáticas</t>
  </si>
  <si>
    <t>académico</t>
  </si>
  <si>
    <t>Abierta</t>
  </si>
  <si>
    <t>*Fiscal Pablo Zeiss (Due N°7695 de 4 nov. 2024)</t>
  </si>
  <si>
    <t>hechos de violencia</t>
  </si>
  <si>
    <t>Para Vista Fiscal</t>
  </si>
  <si>
    <t>Ingeniería Civil en Informática</t>
  </si>
  <si>
    <t>Departamento de Salud Chillán</t>
  </si>
  <si>
    <t>Química y Farmacia</t>
  </si>
  <si>
    <t>Pedagogía en Educación Especial</t>
  </si>
  <si>
    <t>*Inv. Paulina Lara / Sobresee Due N°6992 de 27 de octubre de 2025</t>
  </si>
  <si>
    <t>Bienestar del Personal</t>
  </si>
  <si>
    <t xml:space="preserve">Nelson Sandoval /Aplica medida disciplinaria DUe N°5929 y N°5930 de 10 sept. 2025 y </t>
  </si>
  <si>
    <t>Carrera de Fonoaudiología</t>
  </si>
  <si>
    <t>Belén Valle</t>
  </si>
  <si>
    <t>Medicina</t>
  </si>
  <si>
    <t>Nelson Sandoval / Sobresee DUe N°1916 de 17 de marzo 2025</t>
  </si>
  <si>
    <t>Ingeniería Comercial</t>
  </si>
  <si>
    <t>Ingeniería Civil Mecánica</t>
  </si>
  <si>
    <t>Dpto. Ciencias de la Rehabilitación en Salud</t>
  </si>
  <si>
    <t>Nelson Sandoval</t>
  </si>
  <si>
    <t>Carlos Escárate</t>
  </si>
  <si>
    <t>Facultad de Educación y Humanidades</t>
  </si>
  <si>
    <t>Pablo Zeiss</t>
  </si>
  <si>
    <t>Ingeniería en Estadística</t>
  </si>
  <si>
    <t>Paulina Lara</t>
  </si>
  <si>
    <t>Fondo de Crédito</t>
  </si>
  <si>
    <t>Paulina Lara / Sobresee Due N°8122 de 30 de diciembre de 2025</t>
  </si>
  <si>
    <t>*Fiscal Belén Valle /Due N° 6080 de 23 de septiembre de 2025 Resuelve recurso de reposición, aplicando medida disciplinaria de destitución</t>
  </si>
  <si>
    <t>Facultad de Ingeniería</t>
  </si>
  <si>
    <t>Departamento de Química</t>
  </si>
  <si>
    <t>Carlos Escárate / Due N°7640 de 28 de noviembre de 2025, que dispone destitución</t>
  </si>
  <si>
    <t>Departamento de Ingeniería en Maderas</t>
  </si>
  <si>
    <t>Departamento de Nutrición y Salud Pública</t>
  </si>
  <si>
    <t>cerrada</t>
  </si>
  <si>
    <t>Nelson Sandoval / Due N°7999 de 18 de diciembre de 2025, aplica medida disciplinaria de suspensión</t>
  </si>
  <si>
    <t>Carlos Maturana</t>
  </si>
  <si>
    <t>Adolfo Albornoz</t>
  </si>
  <si>
    <t>Probatorio</t>
  </si>
  <si>
    <t>Manuel Jélvez Caamaño</t>
  </si>
  <si>
    <t>Departamento Ciencias de la Rehabilitación en Salud</t>
  </si>
  <si>
    <t>Ingeniería Civil Eléctrica</t>
  </si>
  <si>
    <t>Diseño Industrial</t>
  </si>
  <si>
    <t>Acusatoria</t>
  </si>
  <si>
    <t>Fiscal Reinier Hollander</t>
  </si>
  <si>
    <t>Ingeniería Civil en Automatización</t>
  </si>
  <si>
    <t>Doctorado en Ingeniería</t>
  </si>
  <si>
    <t>Departamento de Ciencias Básicas</t>
  </si>
  <si>
    <t>ETAPA DEL PROCEDIMIENTO</t>
  </si>
  <si>
    <t>Departamento de Artes y Letras</t>
  </si>
  <si>
    <t>Academico</t>
  </si>
  <si>
    <t>Vista Fiscal</t>
  </si>
  <si>
    <t>Departamento Enfermería</t>
  </si>
  <si>
    <t xml:space="preserve">Ingeniería Civil </t>
  </si>
  <si>
    <t>Infracción Reglamento Convivencia</t>
  </si>
  <si>
    <t>UGCM</t>
  </si>
  <si>
    <t>Cobranza alumnos</t>
  </si>
  <si>
    <t>Ingeniería Civi Informática</t>
  </si>
  <si>
    <t>Psicología</t>
  </si>
  <si>
    <t>Comportamiento inapropiado</t>
  </si>
  <si>
    <t>Formulación de cargos</t>
  </si>
  <si>
    <t>Varios</t>
  </si>
  <si>
    <t>Escuela de Psicología</t>
  </si>
  <si>
    <t>Programa Tutores</t>
  </si>
  <si>
    <t>Pedagogía en Castellano</t>
  </si>
  <si>
    <t>Nelson Sandoval / Sobresee DUe N°5984 11 sept 2025 / Reabre Due N°2323_2026</t>
  </si>
  <si>
    <t>Enfermería</t>
  </si>
  <si>
    <t xml:space="preserve">Belén Valle </t>
  </si>
  <si>
    <t>varios</t>
  </si>
  <si>
    <t>María Angélica Caro Gutiérrez</t>
  </si>
  <si>
    <t>Francisco Núñez Cerda</t>
  </si>
  <si>
    <t>Reinier Hollander</t>
  </si>
  <si>
    <t>FISCAL</t>
  </si>
  <si>
    <t>Total general</t>
  </si>
  <si>
    <t>2022</t>
  </si>
  <si>
    <t>2023</t>
  </si>
  <si>
    <t>2024</t>
  </si>
  <si>
    <t>2025</t>
  </si>
  <si>
    <t>2026</t>
  </si>
  <si>
    <t>Hechos de violencia</t>
  </si>
  <si>
    <t>Procedimientos Administrativos Disciplinarios desde Agosto de 2022 a Julio de 2025 (Creación Fiscalía)</t>
  </si>
  <si>
    <t>Procedimientos Administrativos por año / Tipo</t>
  </si>
  <si>
    <t>Procedimientos Administrativos Disciplinarios desde Agosto de 2025 (Creación Fiscalía)</t>
  </si>
  <si>
    <t>Antecedentes elevados a Rector, por inhabilidad sobreviniente de Fiscal</t>
  </si>
  <si>
    <t>Originalmente de Paulina Lara</t>
  </si>
  <si>
    <t>María José Muñoz</t>
  </si>
  <si>
    <t>Procedimientos Administrativos Disciplinarios Pendientes por Repartición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</si>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</sst>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5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4" fontId="0" fillId="0" borderId="0" xfId="0" applyNumberForma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5" fillId="0" borderId="0" xfId="0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NumberFormat="1" applyFill="1" applyAlignment="1">
      <alignment horizontal="center"/>
    </xf>
    <xf numFmtId="0" fontId="0" fillId="2" borderId="0" xfId="0" applyNumberFormat="1" applyFill="1"/>
  </cellXfs>
  <cellStyles count="1">
    <cellStyle name="Normal" xfId="0" builtinId="0"/>
  </cellStyles>
  <dxfs count="13"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microsoft.com/office/2007/relationships/slicerCache" Target="slicerCaches/slicerCache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microsoft.com/office/2007/relationships/slicerCache" Target="slicerCaches/slicerCache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microsoft.com/office/2007/relationships/slicerCache" Target="slicerCaches/slicerCache4.xml"/><Relationship Id="rId5" Type="http://schemas.openxmlformats.org/officeDocument/2006/relationships/pivotCacheDefinition" Target="pivotCache/pivotCacheDefinition1.xml"/><Relationship Id="rId15" Type="http://schemas.microsoft.com/office/2007/relationships/slicerCache" Target="slicerCaches/slicerCache8.xml"/><Relationship Id="rId10" Type="http://schemas.microsoft.com/office/2007/relationships/slicerCache" Target="slicerCaches/slicerCache3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microsoft.com/office/2007/relationships/slicerCache" Target="slicerCaches/slicerCache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312420</xdr:colOff>
      <xdr:row>3</xdr:row>
      <xdr:rowOff>7620</xdr:rowOff>
    </xdr:from>
    <xdr:to>
      <xdr:col>3</xdr:col>
      <xdr:colOff>2651760</xdr:colOff>
      <xdr:row>17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ETAPA DEL PORCEDIMIENTO">
              <a:extLst>
                <a:ext uri="{FF2B5EF4-FFF2-40B4-BE49-F238E27FC236}">
                  <a16:creationId xmlns:a16="http://schemas.microsoft.com/office/drawing/2014/main" id="{92538E2C-9D35-010F-22E9-16D675704A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TAPA DEL PORCEDIMI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20740" y="601980"/>
              <a:ext cx="233934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274320</xdr:colOff>
      <xdr:row>22</xdr:row>
      <xdr:rowOff>160021</xdr:rowOff>
    </xdr:from>
    <xdr:to>
      <xdr:col>3</xdr:col>
      <xdr:colOff>114300</xdr:colOff>
      <xdr:row>35</xdr:row>
      <xdr:rowOff>167641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ATERIA">
              <a:extLst>
                <a:ext uri="{FF2B5EF4-FFF2-40B4-BE49-F238E27FC236}">
                  <a16:creationId xmlns:a16="http://schemas.microsoft.com/office/drawing/2014/main" id="{1D597EE8-205E-9C10-9AF1-A3D24F7287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93820" y="4274821"/>
              <a:ext cx="1828800" cy="23850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76200</xdr:colOff>
      <xdr:row>24</xdr:row>
      <xdr:rowOff>1</xdr:rowOff>
    </xdr:from>
    <xdr:to>
      <xdr:col>5</xdr:col>
      <xdr:colOff>480060</xdr:colOff>
      <xdr:row>29</xdr:row>
      <xdr:rowOff>160021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FISCAL">
              <a:extLst>
                <a:ext uri="{FF2B5EF4-FFF2-40B4-BE49-F238E27FC236}">
                  <a16:creationId xmlns:a16="http://schemas.microsoft.com/office/drawing/2014/main" id="{A8A73846-2957-9944-8C52-D06EE344A3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SC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50580" y="4480561"/>
              <a:ext cx="1828800" cy="1074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297180</xdr:colOff>
      <xdr:row>3</xdr:row>
      <xdr:rowOff>0</xdr:rowOff>
    </xdr:from>
    <xdr:to>
      <xdr:col>3</xdr:col>
      <xdr:colOff>137160</xdr:colOff>
      <xdr:row>17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MATERIA 1">
              <a:extLst>
                <a:ext uri="{FF2B5EF4-FFF2-40B4-BE49-F238E27FC236}">
                  <a16:creationId xmlns:a16="http://schemas.microsoft.com/office/drawing/2014/main" id="{B486A88E-2C36-81AF-A42D-B87663B14C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16680" y="59436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76200</xdr:colOff>
      <xdr:row>3</xdr:row>
      <xdr:rowOff>7620</xdr:rowOff>
    </xdr:from>
    <xdr:to>
      <xdr:col>5</xdr:col>
      <xdr:colOff>480060</xdr:colOff>
      <xdr:row>17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FISCAL 1">
              <a:extLst>
                <a:ext uri="{FF2B5EF4-FFF2-40B4-BE49-F238E27FC236}">
                  <a16:creationId xmlns:a16="http://schemas.microsoft.com/office/drawing/2014/main" id="{32B2340B-F2B8-A6E8-BE84-A6A2E7A641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SCA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50580" y="60198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312420</xdr:colOff>
      <xdr:row>22</xdr:row>
      <xdr:rowOff>167640</xdr:rowOff>
    </xdr:from>
    <xdr:to>
      <xdr:col>3</xdr:col>
      <xdr:colOff>2674620</xdr:colOff>
      <xdr:row>33</xdr:row>
      <xdr:rowOff>114299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ETAPA DEL PROCEDIMIENTO">
              <a:extLst>
                <a:ext uri="{FF2B5EF4-FFF2-40B4-BE49-F238E27FC236}">
                  <a16:creationId xmlns:a16="http://schemas.microsoft.com/office/drawing/2014/main" id="{124DE22F-A455-3999-8CB5-6653EC8F8F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TAPA DEL PROCEDIMI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20740" y="4282440"/>
              <a:ext cx="2362200" cy="19583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281940</xdr:colOff>
      <xdr:row>40</xdr:row>
      <xdr:rowOff>22861</xdr:rowOff>
    </xdr:from>
    <xdr:to>
      <xdr:col>3</xdr:col>
      <xdr:colOff>121920</xdr:colOff>
      <xdr:row>46</xdr:row>
      <xdr:rowOff>144781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TIPO PROCEDIMIENTO">
              <a:extLst>
                <a:ext uri="{FF2B5EF4-FFF2-40B4-BE49-F238E27FC236}">
                  <a16:creationId xmlns:a16="http://schemas.microsoft.com/office/drawing/2014/main" id="{642F21B6-1476-AE3E-2971-FDD92C534B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PROCEDIMI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1440" y="7475221"/>
              <a:ext cx="1828800" cy="1219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304800</xdr:colOff>
      <xdr:row>40</xdr:row>
      <xdr:rowOff>0</xdr:rowOff>
    </xdr:from>
    <xdr:to>
      <xdr:col>3</xdr:col>
      <xdr:colOff>2133600</xdr:colOff>
      <xdr:row>54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7" name="ETAPA DEL PORCEDIMIENTO 1">
              <a:extLst>
                <a:ext uri="{FF2B5EF4-FFF2-40B4-BE49-F238E27FC236}">
                  <a16:creationId xmlns:a16="http://schemas.microsoft.com/office/drawing/2014/main" id="{F89DD6C9-80DC-B6B3-CF31-F3A5F3C948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TAPA DEL PORCEDIMI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13120" y="745236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oneCellAnchor>
    <xdr:from>
      <xdr:col>5</xdr:col>
      <xdr:colOff>617220</xdr:colOff>
      <xdr:row>3</xdr:row>
      <xdr:rowOff>7620</xdr:rowOff>
    </xdr:from>
    <xdr:ext cx="2722605" cy="103632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DC84D3DB-61D5-150B-206B-D25CF1E88675}"/>
            </a:ext>
          </a:extLst>
        </xdr:cNvPr>
        <xdr:cNvSpPr txBox="1"/>
      </xdr:nvSpPr>
      <xdr:spPr>
        <a:xfrm>
          <a:off x="10416540" y="601980"/>
          <a:ext cx="2722605" cy="10363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r>
            <a:rPr lang="es-CL" sz="1100" b="1"/>
            <a:t>Nota 1: "Sin información" puede</a:t>
          </a:r>
          <a:r>
            <a:rPr lang="es-CL" sz="1100" b="1" baseline="0"/>
            <a:t> deberse a:</a:t>
          </a:r>
        </a:p>
        <a:p>
          <a:r>
            <a:rPr lang="es-CL" sz="1100" b="1" baseline="0"/>
            <a:t>que no se tienen antecedentes; a que son</a:t>
          </a:r>
        </a:p>
        <a:p>
          <a:r>
            <a:rPr lang="es-CL" sz="1100" b="1" baseline="0"/>
            <a:t>varios los(as) funcionarios implicados(as)</a:t>
          </a:r>
        </a:p>
        <a:p>
          <a:r>
            <a:rPr lang="es-CL" sz="1100" b="1" baseline="0"/>
            <a:t>y/o que pertenecen a distintas reparticiones.</a:t>
          </a:r>
        </a:p>
        <a:p>
          <a:endParaRPr lang="es-CL" sz="1100"/>
        </a:p>
      </xdr:txBody>
    </xdr:sp>
    <xdr:clientData/>
  </xdr:oneCellAnchor>
  <xdr:oneCellAnchor>
    <xdr:from>
      <xdr:col>5</xdr:col>
      <xdr:colOff>701040</xdr:colOff>
      <xdr:row>27</xdr:row>
      <xdr:rowOff>152400</xdr:rowOff>
    </xdr:from>
    <xdr:ext cx="3331297" cy="781240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B58171C3-7D70-41E3-7F5F-A178CF5C9C21}"/>
            </a:ext>
          </a:extLst>
        </xdr:cNvPr>
        <xdr:cNvSpPr txBox="1"/>
      </xdr:nvSpPr>
      <xdr:spPr>
        <a:xfrm>
          <a:off x="10347960" y="5181600"/>
          <a:ext cx="3331297" cy="7812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 b="1"/>
            <a:t>Nota 3:</a:t>
          </a:r>
          <a:r>
            <a:rPr lang="es-CL" sz="1100" b="1" baseline="0"/>
            <a:t> Existen dos sumarios del año 2025 que en</a:t>
          </a:r>
        </a:p>
        <a:p>
          <a:r>
            <a:rPr lang="es-CL" sz="1100" b="1" baseline="0"/>
            <a:t>conjunto suman 45 casos, es decir, 45 investigaciones</a:t>
          </a:r>
        </a:p>
        <a:p>
          <a:r>
            <a:rPr lang="es-CL" sz="1100" b="1" baseline="0"/>
            <a:t>distintas, aunque se hayan instruido por un solo acto</a:t>
          </a:r>
        </a:p>
        <a:p>
          <a:r>
            <a:rPr lang="es-CL" sz="1100" b="1" baseline="0"/>
            <a:t>administrativo.</a:t>
          </a:r>
          <a:endParaRPr lang="es-CL" sz="1100" b="1"/>
        </a:p>
      </xdr:txBody>
    </xdr:sp>
    <xdr:clientData/>
  </xdr:oneCellAnchor>
  <xdr:oneCellAnchor>
    <xdr:from>
      <xdr:col>5</xdr:col>
      <xdr:colOff>678180</xdr:colOff>
      <xdr:row>23</xdr:row>
      <xdr:rowOff>99060</xdr:rowOff>
    </xdr:from>
    <xdr:ext cx="3255186" cy="609013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7965AADE-FB13-DCE4-705A-D7A710098CCD}"/>
            </a:ext>
          </a:extLst>
        </xdr:cNvPr>
        <xdr:cNvSpPr txBox="1"/>
      </xdr:nvSpPr>
      <xdr:spPr>
        <a:xfrm>
          <a:off x="10477500" y="4396740"/>
          <a:ext cx="3255186" cy="6090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 b="1"/>
            <a:t>Nota 2: Aparece un sumario de</a:t>
          </a:r>
          <a:r>
            <a:rPr lang="es-CL" sz="1100" b="1" baseline="0"/>
            <a:t>l año 2024, que estaba</a:t>
          </a:r>
        </a:p>
        <a:p>
          <a:r>
            <a:rPr lang="es-CL" sz="1100" b="1" baseline="0"/>
            <a:t>terminado, pero se ordenó reabrir la investigación el</a:t>
          </a:r>
        </a:p>
        <a:p>
          <a:r>
            <a:rPr lang="es-CL" sz="1100" b="1" baseline="0"/>
            <a:t>31 de marzo de 2026.</a:t>
          </a:r>
          <a:endParaRPr lang="es-CL" sz="1100" b="1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ía José Muñoz Flores" refreshedDate="46154.700677083332" createdVersion="8" refreshedVersion="8" minRefreshableVersion="3" recordCount="80">
  <cacheSource type="worksheet">
    <worksheetSource ref="B1:K81" sheet="Datos anteriores a Fiscalía"/>
  </cacheSource>
  <cacheFields count="13">
    <cacheField name="N° Decreto" numFmtId="0">
      <sharedItems containsSemiMixedTypes="0" containsString="0" containsNumber="1" containsInteger="1" minValue="210" maxValue="8390"/>
    </cacheField>
    <cacheField name="Fecha" numFmtId="0">
      <sharedItems containsSemiMixedTypes="0" containsNonDate="0" containsDate="1" containsString="0" minDate="2022-10-14T00:00:00" maxDate="2026-03-25T00:00:00" count="56">
        <d v="2022-10-14T00:00:00"/>
        <d v="2022-11-10T00:00:00"/>
        <d v="2022-11-17T00:00:00"/>
        <d v="2022-12-13T00:00:00"/>
        <d v="2023-01-26T00:00:00"/>
        <d v="2023-05-03T00:00:00"/>
        <d v="2023-07-04T00:00:00"/>
        <d v="2023-07-27T00:00:00"/>
        <d v="2023-07-31T00:00:00"/>
        <d v="2023-09-04T00:00:00"/>
        <d v="2023-09-06T00:00:00"/>
        <d v="2023-10-13T00:00:00"/>
        <d v="2023-10-24T00:00:00"/>
        <d v="2023-11-02T00:00:00"/>
        <d v="2023-11-07T00:00:00"/>
        <d v="2023-11-08T00:00:00"/>
        <d v="2023-11-21T00:00:00"/>
        <d v="2023-11-22T00:00:00"/>
        <d v="2024-01-05T00:00:00"/>
        <d v="2024-01-15T00:00:00"/>
        <d v="2024-03-04T00:00:00"/>
        <d v="2024-03-18T00:00:00"/>
        <d v="2024-04-12T00:00:00"/>
        <d v="2024-04-15T00:00:00"/>
        <d v="2024-05-13T00:00:00"/>
        <d v="2024-05-14T00:00:00"/>
        <d v="2024-07-09T00:00:00"/>
        <d v="2024-08-05T00:00:00"/>
        <d v="2024-08-13T00:00:00"/>
        <d v="2024-09-10T00:00:00"/>
        <d v="2024-09-23T00:00:00"/>
        <d v="2024-10-01T00:00:00"/>
        <d v="2024-10-03T00:00:00"/>
        <d v="2024-10-11T00:00:00"/>
        <d v="2024-10-18T00:00:00"/>
        <d v="2024-10-22T00:00:00"/>
        <d v="2024-11-07T00:00:00"/>
        <d v="2024-11-20T00:00:00"/>
        <d v="2024-11-25T00:00:00"/>
        <d v="2025-01-09T00:00:00"/>
        <d v="2025-03-26T00:00:00"/>
        <d v="2025-04-01T00:00:00"/>
        <d v="2025-04-03T00:00:00"/>
        <d v="2025-04-16T00:00:00"/>
        <d v="2025-05-30T00:00:00"/>
        <d v="2025-06-13T00:00:00"/>
        <d v="2025-06-16T00:00:00"/>
        <d v="2025-06-26T00:00:00"/>
        <d v="2025-07-11T00:00:00"/>
        <d v="2025-07-22T00:00:00"/>
        <d v="2025-07-24T00:00:00"/>
        <d v="2025-09-23T00:00:00"/>
        <d v="2025-11-05T00:00:00"/>
        <d v="2025-11-18T00:00:00"/>
        <d v="2025-12-18T00:00:00"/>
        <d v="2026-03-24T00:00:00"/>
      </sharedItems>
      <fieldGroup par="12"/>
    </cacheField>
    <cacheField name="TIPO PROCEDIMIENTO" numFmtId="0">
      <sharedItems count="3">
        <s v="Investigación Sumaria"/>
        <s v="Sumario Administrativo"/>
        <s v="Procedimiento Admin. Sancionador Estudiantil"/>
      </sharedItems>
    </cacheField>
    <cacheField name="UNIDAD" numFmtId="0">
      <sharedItems containsBlank="1"/>
    </cacheField>
    <cacheField name="MATERIA" numFmtId="0">
      <sharedItems count="14">
        <s v="Pérdida de bienes"/>
        <s v="Acoso Sexual"/>
        <s v="Acoso Laboral"/>
        <s v="Ausencias injustificadas"/>
        <s v="Maltrato"/>
        <s v="Incumplimiento de funciones"/>
        <s v="Plagio"/>
        <s v="Falsificación título"/>
        <s v="Robo"/>
        <s v=" Sin información"/>
        <s v="Falsificación certificados"/>
        <s v="Acoso"/>
        <s v="hechos de violencia"/>
        <s v="Sin información"/>
      </sharedItems>
    </cacheField>
    <cacheField name="DENUNCIADO(A)" numFmtId="0">
      <sharedItems/>
    </cacheField>
    <cacheField name="DENUNCIANTE" numFmtId="0">
      <sharedItems/>
    </cacheField>
    <cacheField name="ESTADO INVESTIGACIÓN" numFmtId="0">
      <sharedItems/>
    </cacheField>
    <cacheField name="ETAPA DEL PORCEDIMIENTO" numFmtId="0">
      <sharedItems count="7">
        <s v="Resolutiva"/>
        <s v="Terminado"/>
        <s v="Investigación"/>
        <s v="Para Vista Fiscal"/>
        <s v="Cerrada"/>
        <s v="Probatorio"/>
        <s v="Acusatoria"/>
      </sharedItems>
    </cacheField>
    <cacheField name="FISCAL" numFmtId="0">
      <sharedItems count="11">
        <s v="Nelson Sandoval"/>
        <s v="Paulina Lara"/>
        <s v="Belén Valle"/>
        <s v="Carlos Escárate"/>
        <s v="María Angélica Caro Gutiérrez"/>
        <s v="Francisco Núñez Cerda"/>
        <s v="Pablo Zeiss"/>
        <s v="Carlos Maturana"/>
        <s v="Adolfo Albornoz"/>
        <s v="Manuel Jélvez Caamaño"/>
        <s v="Reinier Hollander"/>
      </sharedItems>
    </cacheField>
    <cacheField name="Meses (Fecha)" numFmtId="0" databaseField="0">
      <fieldGroup base="1">
        <rangePr groupBy="months" startDate="2022-10-14T00:00:00" endDate="2026-03-25T00:00:00"/>
        <groupItems count="14">
          <s v="&lt;14-10-2022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25-03-2026"/>
        </groupItems>
      </fieldGroup>
    </cacheField>
    <cacheField name="Trimestres (Fecha)" numFmtId="0" databaseField="0">
      <fieldGroup base="1">
        <rangePr groupBy="quarters" startDate="2022-10-14T00:00:00" endDate="2026-03-25T00:00:00"/>
        <groupItems count="6">
          <s v="&lt;14-10-2022"/>
          <s v="Trim.1"/>
          <s v="Trim.2"/>
          <s v="Trim.3"/>
          <s v="Trim.4"/>
          <s v="&gt;25-03-2026"/>
        </groupItems>
      </fieldGroup>
    </cacheField>
    <cacheField name="Años (Fecha)" numFmtId="0" databaseField="0">
      <fieldGroup base="1">
        <rangePr groupBy="years" startDate="2022-10-14T00:00:00" endDate="2026-03-25T00:00:00"/>
        <groupItems count="7">
          <s v="&lt;14-10-2022"/>
          <s v="2022"/>
          <s v="2023"/>
          <s v="2024"/>
          <s v="2025"/>
          <s v="2026"/>
          <s v="&gt;25-03-2026"/>
        </groupItems>
      </fieldGroup>
    </cacheField>
  </cacheFields>
  <extLst>
    <ext xmlns:x14="http://schemas.microsoft.com/office/spreadsheetml/2009/9/main" uri="{725AE2AE-9491-48be-B2B4-4EB974FC3084}">
      <x14:pivotCacheDefinition pivotCacheId="1228828896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ía José Muñoz Flores" refreshedDate="46155.380805208333" createdVersion="8" refreshedVersion="8" minRefreshableVersion="3" recordCount="24">
  <cacheSource type="worksheet">
    <worksheetSource ref="B1:K25" sheet="Datos desde Fiscalía"/>
  </cacheSource>
  <cacheFields count="13">
    <cacheField name="N° Decreto" numFmtId="0">
      <sharedItems containsSemiMixedTypes="0" containsString="0" containsNumber="1" containsInteger="1" minValue="1311" maxValue="8104"/>
    </cacheField>
    <cacheField name="Fecha" numFmtId="0">
      <sharedItems containsSemiMixedTypes="0" containsNonDate="0" containsDate="1" containsString="0" minDate="2024-10-17T00:00:00" maxDate="2026-04-17T00:00:00" count="18">
        <d v="2024-10-17T00:00:00"/>
        <d v="2025-07-21T00:00:00"/>
        <d v="2025-08-14T00:00:00"/>
        <d v="2025-09-05T00:00:00"/>
        <d v="2025-09-12T00:00:00"/>
        <d v="2025-09-23T00:00:00"/>
        <d v="2025-09-24T00:00:00"/>
        <d v="2025-10-02T00:00:00"/>
        <d v="2025-10-14T00:00:00"/>
        <d v="2025-10-24T00:00:00"/>
        <d v="2025-11-19T00:00:00"/>
        <d v="2025-11-24T00:00:00"/>
        <d v="2025-12-19T00:00:00"/>
        <d v="2025-12-30T00:00:00"/>
        <d v="2026-03-10T00:00:00"/>
        <d v="2026-03-24T00:00:00"/>
        <d v="2026-03-30T00:00:00"/>
        <d v="2026-04-16T00:00:00"/>
      </sharedItems>
      <fieldGroup par="12"/>
    </cacheField>
    <cacheField name="TIPO PROCEDIMIENTO" numFmtId="0">
      <sharedItems count="2">
        <s v="Sumario Administrativo"/>
        <s v="Procedimiento Admin. Sancionador Estudiantil"/>
      </sharedItems>
    </cacheField>
    <cacheField name="UNIDAD" numFmtId="0">
      <sharedItems/>
    </cacheField>
    <cacheField name="MATERIA" numFmtId="0">
      <sharedItems count="7">
        <s v="Acoso sexual"/>
        <s v="Acoso Laboral"/>
        <s v="Incumplimiento de funciones"/>
        <s v="Infracción Reglamento Convivencia"/>
        <s v="Acoso"/>
        <s v="Maltrato"/>
        <s v="Comportamiento inapropiado"/>
      </sharedItems>
    </cacheField>
    <cacheField name="DENUNCIADO(A)" numFmtId="0">
      <sharedItems/>
    </cacheField>
    <cacheField name="DENUNCIANTE" numFmtId="0">
      <sharedItems/>
    </cacheField>
    <cacheField name="ESTADO INVESTIGACIÓN" numFmtId="0">
      <sharedItems/>
    </cacheField>
    <cacheField name="ETAPA DEL PROCEDIMIENTO" numFmtId="0">
      <sharedItems count="5">
        <s v="Investigación"/>
        <s v="Vista Fiscal"/>
        <s v="Resolutiva"/>
        <s v="Probatorio"/>
        <s v="Formulación de cargos"/>
      </sharedItems>
    </cacheField>
    <cacheField name="FISCAL" numFmtId="0">
      <sharedItems count="2">
        <s v="María José Muñoz"/>
        <s v="Belén Valle "/>
      </sharedItems>
    </cacheField>
    <cacheField name="Meses (Fecha)" numFmtId="0" databaseField="0">
      <fieldGroup base="1">
        <rangePr groupBy="months" startDate="2024-10-17T00:00:00" endDate="2026-04-17T00:00:00"/>
        <groupItems count="14">
          <s v="&lt;17-10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17-04-2026"/>
        </groupItems>
      </fieldGroup>
    </cacheField>
    <cacheField name="Trimestres (Fecha)" numFmtId="0" databaseField="0">
      <fieldGroup base="1">
        <rangePr groupBy="quarters" startDate="2024-10-17T00:00:00" endDate="2026-04-17T00:00:00"/>
        <groupItems count="6">
          <s v="&lt;17-10-2024"/>
          <s v="Trim.1"/>
          <s v="Trim.2"/>
          <s v="Trim.3"/>
          <s v="Trim.4"/>
          <s v="&gt;17-04-2026"/>
        </groupItems>
      </fieldGroup>
    </cacheField>
    <cacheField name="Años (Fecha)" numFmtId="0" databaseField="0">
      <fieldGroup base="1">
        <rangePr groupBy="years" startDate="2024-10-17T00:00:00" endDate="2026-04-17T00:00:00"/>
        <groupItems count="5">
          <s v="&lt;17-10-2024"/>
          <s v="2024"/>
          <s v="2025"/>
          <s v="2026"/>
          <s v="&gt;17-04-2026"/>
        </groupItems>
      </fieldGroup>
    </cacheField>
  </cacheFields>
  <extLst>
    <ext xmlns:x14="http://schemas.microsoft.com/office/spreadsheetml/2009/9/main" uri="{725AE2AE-9491-48be-B2B4-4EB974FC3084}">
      <x14:pivotCacheDefinition pivotCacheId="1651382669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ía José Muñoz Flores" refreshedDate="46155.391454745368" createdVersion="8" refreshedVersion="8" minRefreshableVersion="3" recordCount="89">
  <cacheSource type="worksheet">
    <worksheetSource ref="B1:J90" sheet="Datos por repartición"/>
  </cacheSource>
  <cacheFields count="9">
    <cacheField name="N° Decreto" numFmtId="0">
      <sharedItems containsSemiMixedTypes="0" containsString="0" containsNumber="1" containsInteger="1" minValue="210" maxValue="8390"/>
    </cacheField>
    <cacheField name="Fecha" numFmtId="0">
      <sharedItems containsSemiMixedTypes="0" containsNonDate="0" containsDate="1" containsString="0" minDate="2022-10-14T00:00:00" maxDate="2026-04-17T00:00:00"/>
    </cacheField>
    <cacheField name="TIPO PROCEDIMIENTO" numFmtId="0">
      <sharedItems count="3">
        <s v="Investigación Sumaria"/>
        <s v="Sumario Administrativo"/>
        <s v="Procedimiento Admin. Sancionador Estudiantil"/>
      </sharedItems>
    </cacheField>
    <cacheField name="UNIDAD" numFmtId="0">
      <sharedItems count="19">
        <s v="FACSA"/>
        <s v="DDE"/>
        <s v="FEYH"/>
        <s v="Centro Psicosocial"/>
        <s v="VRIP"/>
        <s v="FACI"/>
        <s v="FI"/>
        <s v="Feria de la Ciencia"/>
        <s v="FACE"/>
        <s v="Departamento Bienes y Servicios"/>
        <s v="FARCODI"/>
        <s v="Sin información"/>
        <s v="Dirección de Finanzas"/>
        <s v="Biblioteca Chillán"/>
        <s v="Departamento de Proyectos y Construcciones"/>
        <s v="UGCM"/>
        <s v="Cobranza alumnos"/>
        <s v="Programa Tutores"/>
        <s v="PIESDI"/>
      </sharedItems>
    </cacheField>
    <cacheField name="MATERIA" numFmtId="0">
      <sharedItems/>
    </cacheField>
    <cacheField name="DENUNCIADO(A)" numFmtId="0">
      <sharedItems/>
    </cacheField>
    <cacheField name="DENUNCIANTE" numFmtId="0">
      <sharedItems/>
    </cacheField>
    <cacheField name="ESTADO INVESTIGACIÓN" numFmtId="0">
      <sharedItems/>
    </cacheField>
    <cacheField name="ETAPA DEL PORCEDIMIENTO" numFmtId="0">
      <sharedItems count="8">
        <s v="Resolutiva"/>
        <s v="Investigación"/>
        <s v="Para Vista Fiscal"/>
        <s v="cerrada"/>
        <s v="Probatorio"/>
        <s v="Acusatoria"/>
        <s v="Vista Fiscal"/>
        <s v="Formulación de cargos"/>
      </sharedItems>
    </cacheField>
  </cacheFields>
  <extLst>
    <ext xmlns:x14="http://schemas.microsoft.com/office/spreadsheetml/2009/9/main" uri="{725AE2AE-9491-48be-B2B4-4EB974FC3084}">
      <x14:pivotCacheDefinition pivotCacheId="179147799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n v="7096"/>
    <x v="0"/>
    <x v="0"/>
    <s v="FACSA"/>
    <x v="0"/>
    <s v="Sin información"/>
    <s v="Sin información"/>
    <s v="Cerrada"/>
    <x v="0"/>
    <x v="0"/>
  </r>
  <r>
    <n v="7766"/>
    <x v="1"/>
    <x v="1"/>
    <s v="Facultad de Ciencias de la Salud y los Alimentos"/>
    <x v="1"/>
    <s v="Académico"/>
    <s v="Estudiante"/>
    <s v="Cerrada"/>
    <x v="0"/>
    <x v="1"/>
  </r>
  <r>
    <n v="7767"/>
    <x v="1"/>
    <x v="1"/>
    <s v="Dirección de Desarrollo Estudiantil Chillán"/>
    <x v="1"/>
    <s v="Administrativo"/>
    <s v="Profesional"/>
    <s v="Cerrada"/>
    <x v="0"/>
    <x v="1"/>
  </r>
  <r>
    <n v="7955"/>
    <x v="2"/>
    <x v="1"/>
    <s v="Conservatorio de Música"/>
    <x v="1"/>
    <s v="Administrativo"/>
    <s v="Administrativo"/>
    <s v="Cerrada"/>
    <x v="1"/>
    <x v="2"/>
  </r>
  <r>
    <n v="8390"/>
    <x v="3"/>
    <x v="1"/>
    <s v="PIESDI"/>
    <x v="2"/>
    <s v="Administrativo"/>
    <s v="Administrativo"/>
    <s v="Cerrada"/>
    <x v="0"/>
    <x v="3"/>
  </r>
  <r>
    <n v="996"/>
    <x v="4"/>
    <x v="0"/>
    <s v="Sin Información"/>
    <x v="3"/>
    <s v="Administrativo"/>
    <s v="Administrativo"/>
    <s v="Cerrada"/>
    <x v="1"/>
    <x v="0"/>
  </r>
  <r>
    <n v="3667"/>
    <x v="5"/>
    <x v="1"/>
    <s v="Diseño Gráfico"/>
    <x v="4"/>
    <s v="Académico"/>
    <s v="Estudiante"/>
    <s v="Cerrada"/>
    <x v="1"/>
    <x v="3"/>
  </r>
  <r>
    <n v="5061"/>
    <x v="6"/>
    <x v="1"/>
    <s v="Subdirección DDE"/>
    <x v="5"/>
    <s v="Administrativo"/>
    <s v="Administrativo"/>
    <s v="Cerrada"/>
    <x v="0"/>
    <x v="0"/>
  </r>
  <r>
    <n v="5059"/>
    <x v="6"/>
    <x v="1"/>
    <s v="Subdirección DDE"/>
    <x v="3"/>
    <s v="Administrativo"/>
    <s v="Administrativo"/>
    <s v="Cerrada"/>
    <x v="0"/>
    <x v="0"/>
  </r>
  <r>
    <n v="3668"/>
    <x v="5"/>
    <x v="1"/>
    <s v="Pedagogía en Inglés"/>
    <x v="2"/>
    <s v="Académico"/>
    <s v="Académico"/>
    <s v="Cerrada"/>
    <x v="0"/>
    <x v="3"/>
  </r>
  <r>
    <n v="5522"/>
    <x v="7"/>
    <x v="2"/>
    <s v="FEYH"/>
    <x v="1"/>
    <s v="Estudiante"/>
    <s v="Estudiante"/>
    <s v="Cerrada"/>
    <x v="0"/>
    <x v="1"/>
  </r>
  <r>
    <n v="5523"/>
    <x v="7"/>
    <x v="2"/>
    <s v="FEYH"/>
    <x v="1"/>
    <s v="Estudiante"/>
    <s v="Estudiante"/>
    <s v="Cerrada"/>
    <x v="0"/>
    <x v="1"/>
  </r>
  <r>
    <n v="5524"/>
    <x v="7"/>
    <x v="2"/>
    <s v="FEYH"/>
    <x v="1"/>
    <s v="Estudiante"/>
    <s v="Estudiante"/>
    <s v="Cerrada"/>
    <x v="0"/>
    <x v="1"/>
  </r>
  <r>
    <n v="5525"/>
    <x v="7"/>
    <x v="0"/>
    <s v="DDE"/>
    <x v="1"/>
    <s v="Administrativo"/>
    <s v="Sin información"/>
    <s v="Cerrada"/>
    <x v="0"/>
    <x v="1"/>
  </r>
  <r>
    <n v="5526"/>
    <x v="7"/>
    <x v="2"/>
    <s v="FACSA"/>
    <x v="1"/>
    <s v="Estudiante"/>
    <s v="Sin información"/>
    <s v="Cerrada"/>
    <x v="0"/>
    <x v="1"/>
  </r>
  <r>
    <n v="5611"/>
    <x v="8"/>
    <x v="0"/>
    <s v="Adquisiciones"/>
    <x v="2"/>
    <s v="Sin información"/>
    <s v="Administrativo"/>
    <s v="Cerrada"/>
    <x v="1"/>
    <x v="0"/>
  </r>
  <r>
    <n v="6397"/>
    <x v="9"/>
    <x v="1"/>
    <s v="VRIP"/>
    <x v="5"/>
    <s v="Sin información"/>
    <s v="Administrativo"/>
    <s v="Cerrada"/>
    <x v="1"/>
    <x v="3"/>
  </r>
  <r>
    <n v="6530"/>
    <x v="10"/>
    <x v="1"/>
    <s v="FACSA"/>
    <x v="4"/>
    <s v="Académico"/>
    <s v="Administrativo"/>
    <s v="Cerrada"/>
    <x v="1"/>
    <x v="3"/>
  </r>
  <r>
    <n v="7526"/>
    <x v="11"/>
    <x v="1"/>
    <s v="Centro Psicosocial"/>
    <x v="2"/>
    <s v="Sin información"/>
    <s v="Administrativo"/>
    <s v="Cerrada"/>
    <x v="0"/>
    <x v="0"/>
  </r>
  <r>
    <n v="7527"/>
    <x v="11"/>
    <x v="1"/>
    <s v="VRIP"/>
    <x v="6"/>
    <s v="Académico"/>
    <s v="Académico"/>
    <s v="Cerrada"/>
    <x v="0"/>
    <x v="3"/>
  </r>
  <r>
    <n v="7756"/>
    <x v="12"/>
    <x v="2"/>
    <s v="Ingeniería en Recursos Naturales"/>
    <x v="4"/>
    <s v="Alumno"/>
    <s v="Académico"/>
    <s v="Cerrada"/>
    <x v="0"/>
    <x v="3"/>
  </r>
  <r>
    <n v="7896"/>
    <x v="13"/>
    <x v="2"/>
    <s v="Escuela de Ingeniería Civil"/>
    <x v="7"/>
    <s v="Estudiante"/>
    <s v="Académico"/>
    <s v="Cerrada"/>
    <x v="0"/>
    <x v="3"/>
  </r>
  <r>
    <n v="7973"/>
    <x v="14"/>
    <x v="1"/>
    <s v="Feria de la Ciencia"/>
    <x v="8"/>
    <s v="Sin información"/>
    <s v="Externo"/>
    <s v="Cerrada"/>
    <x v="0"/>
    <x v="3"/>
  </r>
  <r>
    <n v="8018"/>
    <x v="15"/>
    <x v="1"/>
    <s v="Adquisiciones"/>
    <x v="2"/>
    <s v="Sin información"/>
    <s v="Administrativo"/>
    <s v="Cerrada"/>
    <x v="1"/>
    <x v="0"/>
  </r>
  <r>
    <n v="8305"/>
    <x v="16"/>
    <x v="2"/>
    <s v="Laborartorio Ingeniería Ejecución e Informática"/>
    <x v="0"/>
    <s v="Estudiante"/>
    <s v="Administrativo"/>
    <s v="Cerrada"/>
    <x v="0"/>
    <x v="3"/>
  </r>
  <r>
    <n v="8341"/>
    <x v="17"/>
    <x v="2"/>
    <s v="Ingeniería en Recursos Naturales"/>
    <x v="4"/>
    <s v="Estudiante"/>
    <s v="Estudiante"/>
    <s v="Cerrada"/>
    <x v="0"/>
    <x v="2"/>
  </r>
  <r>
    <n v="8303"/>
    <x v="16"/>
    <x v="2"/>
    <s v="FEYH"/>
    <x v="1"/>
    <s v="Estudiante"/>
    <s v="Sin información"/>
    <s v="Cerrada"/>
    <x v="0"/>
    <x v="1"/>
  </r>
  <r>
    <n v="8304"/>
    <x v="16"/>
    <x v="2"/>
    <s v="FACE"/>
    <x v="1"/>
    <s v="Estudiante"/>
    <s v="Sin información"/>
    <s v="Cerrada"/>
    <x v="0"/>
    <x v="2"/>
  </r>
  <r>
    <n v="8309"/>
    <x v="16"/>
    <x v="2"/>
    <s v="FEYH"/>
    <x v="1"/>
    <s v="Estudiante"/>
    <s v="Estudiante"/>
    <s v="Cerrada"/>
    <x v="0"/>
    <x v="2"/>
  </r>
  <r>
    <n v="210"/>
    <x v="18"/>
    <x v="1"/>
    <s v="Departamento Bienes y Servicios"/>
    <x v="2"/>
    <s v="Administrativo"/>
    <s v="Administrativo"/>
    <s v="Cerrada"/>
    <x v="0"/>
    <x v="3"/>
  </r>
  <r>
    <n v="211"/>
    <x v="18"/>
    <x v="1"/>
    <s v="FEYH"/>
    <x v="2"/>
    <s v="Académico"/>
    <s v="Académico"/>
    <s v="Cerrada"/>
    <x v="0"/>
    <x v="0"/>
  </r>
  <r>
    <n v="561"/>
    <x v="19"/>
    <x v="2"/>
    <s v="FEYH"/>
    <x v="1"/>
    <s v="Estudiante"/>
    <s v="Estudiante"/>
    <s v="Cerrada"/>
    <x v="0"/>
    <x v="2"/>
  </r>
  <r>
    <n v="562"/>
    <x v="19"/>
    <x v="2"/>
    <s v="FEYH"/>
    <x v="9"/>
    <s v="Estudiante"/>
    <s v="Estudiante"/>
    <s v="Cerrada"/>
    <x v="0"/>
    <x v="2"/>
  </r>
  <r>
    <n v="563"/>
    <x v="19"/>
    <x v="2"/>
    <s v="Ingeniería en Construcción"/>
    <x v="9"/>
    <s v="Estudiante"/>
    <s v="Estudiante"/>
    <s v="Cerrada"/>
    <x v="0"/>
    <x v="2"/>
  </r>
  <r>
    <n v="1262"/>
    <x v="20"/>
    <x v="0"/>
    <s v="VRIP"/>
    <x v="10"/>
    <s v="Sin información"/>
    <s v="Académico"/>
    <s v="Cerrada"/>
    <x v="0"/>
    <x v="3"/>
  </r>
  <r>
    <n v="2211"/>
    <x v="21"/>
    <x v="2"/>
    <s v="Trabajo Social"/>
    <x v="1"/>
    <s v="Estudiante"/>
    <s v="Estudiante"/>
    <s v="Cerrada"/>
    <x v="0"/>
    <x v="1"/>
  </r>
  <r>
    <n v="2200"/>
    <x v="21"/>
    <x v="2"/>
    <s v="Ingeniería Civil Química"/>
    <x v="11"/>
    <s v="Estudiante"/>
    <s v="Estudiante"/>
    <s v="Cerrada"/>
    <x v="1"/>
    <x v="3"/>
  </r>
  <r>
    <n v="3250"/>
    <x v="22"/>
    <x v="1"/>
    <s v="Sin Información"/>
    <x v="5"/>
    <s v="Sin información"/>
    <s v="Sin información"/>
    <s v="Cerrada"/>
    <x v="2"/>
    <x v="4"/>
  </r>
  <r>
    <n v="3303"/>
    <x v="23"/>
    <x v="1"/>
    <s v="Sin Información"/>
    <x v="5"/>
    <s v="Sin información"/>
    <s v="Sin información"/>
    <s v="Cerrada"/>
    <x v="0"/>
    <x v="5"/>
  </r>
  <r>
    <n v="4020"/>
    <x v="24"/>
    <x v="1"/>
    <s v="Pedagogía en Matemáticas"/>
    <x v="4"/>
    <s v="Académico"/>
    <s v="Estudiante"/>
    <s v="Abierta"/>
    <x v="2"/>
    <x v="6"/>
  </r>
  <r>
    <n v="4021"/>
    <x v="25"/>
    <x v="2"/>
    <m/>
    <x v="12"/>
    <s v="Estudiante"/>
    <s v="Académico"/>
    <s v="Cerrada"/>
    <x v="3"/>
    <x v="3"/>
  </r>
  <r>
    <n v="4908"/>
    <x v="26"/>
    <x v="2"/>
    <s v="Ingeniería Civil en Informática"/>
    <x v="13"/>
    <s v="Estudiante"/>
    <s v="Estudiante"/>
    <s v="Cerrada"/>
    <x v="0"/>
    <x v="2"/>
  </r>
  <r>
    <n v="5441"/>
    <x v="27"/>
    <x v="1"/>
    <s v="Departamento de Salud Chillán"/>
    <x v="13"/>
    <s v="Sin información"/>
    <s v="Sin información"/>
    <s v="Cerrada"/>
    <x v="0"/>
    <x v="0"/>
  </r>
  <r>
    <n v="5442"/>
    <x v="27"/>
    <x v="1"/>
    <s v="Química y Farmacia"/>
    <x v="13"/>
    <s v="Académico"/>
    <s v="Estudiante"/>
    <s v="Abierta"/>
    <x v="2"/>
    <x v="3"/>
  </r>
  <r>
    <n v="5705"/>
    <x v="28"/>
    <x v="2"/>
    <s v="Pedagogía en Educación Especial"/>
    <x v="1"/>
    <s v="Estudiante"/>
    <s v="Estudiante"/>
    <s v="Cerrada"/>
    <x v="1"/>
    <x v="1"/>
  </r>
  <r>
    <n v="6550"/>
    <x v="29"/>
    <x v="1"/>
    <s v="Bienestar del Personal"/>
    <x v="13"/>
    <s v="Sin información"/>
    <s v="Sin información"/>
    <s v="Cerrada"/>
    <x v="1"/>
    <x v="0"/>
  </r>
  <r>
    <n v="6748"/>
    <x v="30"/>
    <x v="2"/>
    <s v="Carrera de Fonoaudiología"/>
    <x v="1"/>
    <s v="Estudiante"/>
    <s v="Estudiante"/>
    <s v="Cerrada"/>
    <x v="0"/>
    <x v="2"/>
  </r>
  <r>
    <n v="7020"/>
    <x v="31"/>
    <x v="1"/>
    <s v="Medicina"/>
    <x v="13"/>
    <s v="Académico"/>
    <s v="Sin información"/>
    <s v="Cerrada"/>
    <x v="1"/>
    <x v="0"/>
  </r>
  <r>
    <n v="7087"/>
    <x v="32"/>
    <x v="2"/>
    <s v="Ingeniería Comercial"/>
    <x v="1"/>
    <s v="Estudiante"/>
    <s v="Estudiante"/>
    <s v="Cerrada"/>
    <x v="0"/>
    <x v="1"/>
  </r>
  <r>
    <n v="7259"/>
    <x v="33"/>
    <x v="2"/>
    <s v="Trabajo Social"/>
    <x v="1"/>
    <s v="Estudiante"/>
    <s v="Estudiante"/>
    <s v="Abierta"/>
    <x v="2"/>
    <x v="2"/>
  </r>
  <r>
    <n v="7260"/>
    <x v="33"/>
    <x v="2"/>
    <s v="Ingeniería Civil Mecánica"/>
    <x v="1"/>
    <s v="Estudiante"/>
    <s v="Estudiante"/>
    <s v="Abierta"/>
    <x v="2"/>
    <x v="2"/>
  </r>
  <r>
    <n v="7261"/>
    <x v="33"/>
    <x v="1"/>
    <s v="Dpto. Ciencias de la Rehabilitación en Salud"/>
    <x v="3"/>
    <s v="Administrativo"/>
    <s v="Administrativo"/>
    <s v="Cerrada"/>
    <x v="0"/>
    <x v="0"/>
  </r>
  <r>
    <n v="7444"/>
    <x v="34"/>
    <x v="1"/>
    <s v="FACE"/>
    <x v="2"/>
    <s v="Académico"/>
    <s v="Administrativo"/>
    <s v="Cerrada"/>
    <x v="0"/>
    <x v="3"/>
  </r>
  <r>
    <n v="7515"/>
    <x v="35"/>
    <x v="1"/>
    <s v="Dirección de Finanzas"/>
    <x v="5"/>
    <s v="Administrativo"/>
    <s v="Administrativo"/>
    <s v="Abierta"/>
    <x v="2"/>
    <x v="3"/>
  </r>
  <r>
    <n v="7845"/>
    <x v="36"/>
    <x v="1"/>
    <s v="Facultad de Educación y Humanidades"/>
    <x v="2"/>
    <s v="Académico"/>
    <s v="Sin información"/>
    <s v="Abierta"/>
    <x v="2"/>
    <x v="6"/>
  </r>
  <r>
    <n v="8076"/>
    <x v="37"/>
    <x v="1"/>
    <s v="Dirección de Finanzas"/>
    <x v="5"/>
    <s v="Sin información"/>
    <s v="Sin información"/>
    <s v="Abierta"/>
    <x v="2"/>
    <x v="6"/>
  </r>
  <r>
    <n v="8160"/>
    <x v="38"/>
    <x v="2"/>
    <s v="Ingeniería en Estadística"/>
    <x v="1"/>
    <s v="Estudiante"/>
    <s v="Estudiante"/>
    <s v="Abierta"/>
    <x v="3"/>
    <x v="1"/>
  </r>
  <r>
    <n v="220"/>
    <x v="39"/>
    <x v="1"/>
    <s v="Fondo de Crédito"/>
    <x v="2"/>
    <s v="Administrativo"/>
    <s v="Administrativo"/>
    <s v="Cerrada"/>
    <x v="1"/>
    <x v="1"/>
  </r>
  <r>
    <n v="2257"/>
    <x v="40"/>
    <x v="1"/>
    <s v="Conservatorio de Música"/>
    <x v="2"/>
    <s v="Administrativo"/>
    <s v="Administrativo"/>
    <s v="Cerrada"/>
    <x v="1"/>
    <x v="2"/>
  </r>
  <r>
    <n v="2258"/>
    <x v="40"/>
    <x v="1"/>
    <s v="Facultad de Ingeniería"/>
    <x v="3"/>
    <s v="Administrativo"/>
    <s v="Administrativo"/>
    <s v="Cerrada"/>
    <x v="0"/>
    <x v="3"/>
  </r>
  <r>
    <n v="2460"/>
    <x v="41"/>
    <x v="0"/>
    <s v="Departamento de Química"/>
    <x v="5"/>
    <s v="Académico"/>
    <s v="Académico"/>
    <s v="Cerrada"/>
    <x v="1"/>
    <x v="3"/>
  </r>
  <r>
    <n v="2556"/>
    <x v="42"/>
    <x v="1"/>
    <s v="Departamento de Ingeniería en Maderas"/>
    <x v="2"/>
    <s v="Académico"/>
    <s v="Académico"/>
    <s v="Cerrada"/>
    <x v="3"/>
    <x v="1"/>
  </r>
  <r>
    <n v="2921"/>
    <x v="43"/>
    <x v="1"/>
    <s v="Departamento de Nutrición y Salud Pública"/>
    <x v="2"/>
    <s v="Académico"/>
    <s v="Administrativo"/>
    <s v="Cerrada"/>
    <x v="4"/>
    <x v="2"/>
  </r>
  <r>
    <n v="3790"/>
    <x v="44"/>
    <x v="1"/>
    <s v="Sin información"/>
    <x v="5"/>
    <s v="Sin información"/>
    <s v="Sin información"/>
    <s v="Cerrada"/>
    <x v="1"/>
    <x v="0"/>
  </r>
  <r>
    <n v="4023"/>
    <x v="45"/>
    <x v="1"/>
    <s v="Sin información"/>
    <x v="13"/>
    <s v="Sin información"/>
    <s v="Sin información"/>
    <s v="Cerrada"/>
    <x v="0"/>
    <x v="7"/>
  </r>
  <r>
    <n v="4024"/>
    <x v="45"/>
    <x v="1"/>
    <s v="Sin información"/>
    <x v="13"/>
    <s v="Sin información"/>
    <s v="Sin información"/>
    <s v="Abierta"/>
    <x v="2"/>
    <x v="6"/>
  </r>
  <r>
    <n v="4026"/>
    <x v="45"/>
    <x v="1"/>
    <s v="Sin información"/>
    <x v="13"/>
    <s v="Sin información"/>
    <s v="Sin información"/>
    <s v="Cerrada"/>
    <x v="0"/>
    <x v="8"/>
  </r>
  <r>
    <n v="4069"/>
    <x v="46"/>
    <x v="1"/>
    <s v="Sin información"/>
    <x v="5"/>
    <s v="Sin información"/>
    <s v="Sin información"/>
    <s v="Cerrada"/>
    <x v="5"/>
    <x v="9"/>
  </r>
  <r>
    <n v="4396"/>
    <x v="47"/>
    <x v="1"/>
    <s v="Biblioteca Chillán"/>
    <x v="3"/>
    <s v="Administrativo"/>
    <s v="Administrativo"/>
    <s v="Cerrada"/>
    <x v="0"/>
    <x v="0"/>
  </r>
  <r>
    <n v="4397"/>
    <x v="47"/>
    <x v="1"/>
    <s v="Departamento Ciencias de la Rehabilitación en Salud"/>
    <x v="5"/>
    <s v="Académico"/>
    <s v="Académico"/>
    <s v="Cerrada"/>
    <x v="0"/>
    <x v="0"/>
  </r>
  <r>
    <n v="4557"/>
    <x v="48"/>
    <x v="2"/>
    <s v="Ingeniería Civil Eléctrica"/>
    <x v="1"/>
    <s v="Estudiante"/>
    <s v="Estudiante"/>
    <s v="Abierta"/>
    <x v="2"/>
    <x v="1"/>
  </r>
  <r>
    <n v="4558"/>
    <x v="48"/>
    <x v="2"/>
    <s v="Diseño Industrial"/>
    <x v="1"/>
    <s v="Estudiante"/>
    <s v="Estudiante"/>
    <s v="Cerrada"/>
    <x v="6"/>
    <x v="2"/>
  </r>
  <r>
    <n v="4755"/>
    <x v="49"/>
    <x v="1"/>
    <s v="Sin información"/>
    <x v="5"/>
    <s v="Sin información"/>
    <s v="Sin información"/>
    <s v="Abierta"/>
    <x v="2"/>
    <x v="10"/>
  </r>
  <r>
    <n v="4830"/>
    <x v="50"/>
    <x v="2"/>
    <s v="Ingeniería Civil en Automatización"/>
    <x v="1"/>
    <s v="Estudiante"/>
    <s v="Estudiante"/>
    <s v="Abierta"/>
    <x v="2"/>
    <x v="1"/>
  </r>
  <r>
    <n v="6087"/>
    <x v="51"/>
    <x v="1"/>
    <s v="Doctorado en Ingeniería"/>
    <x v="1"/>
    <s v="Académico"/>
    <s v="Estudiante"/>
    <s v="Abierta"/>
    <x v="2"/>
    <x v="2"/>
  </r>
  <r>
    <n v="7194"/>
    <x v="52"/>
    <x v="1"/>
    <s v="Departamento de Nutrición y Salud Pública"/>
    <x v="2"/>
    <s v="Académico"/>
    <s v="Académico"/>
    <s v="Abierta"/>
    <x v="2"/>
    <x v="2"/>
  </r>
  <r>
    <n v="7195"/>
    <x v="52"/>
    <x v="1"/>
    <s v="Departamento de Proyectos y Construcciones"/>
    <x v="2"/>
    <s v="Administrativo"/>
    <s v="Administrativo"/>
    <s v="Abierta"/>
    <x v="2"/>
    <x v="2"/>
  </r>
  <r>
    <n v="7468"/>
    <x v="53"/>
    <x v="1"/>
    <s v="Departamento de Ciencias Básicas"/>
    <x v="2"/>
    <s v="Administrativo"/>
    <s v="Administrativo"/>
    <s v="Abierta"/>
    <x v="2"/>
    <x v="2"/>
  </r>
  <r>
    <n v="7990"/>
    <x v="54"/>
    <x v="2"/>
    <s v="Pedagogía en Educación Especial"/>
    <x v="11"/>
    <s v="Estudiante"/>
    <s v="Estudiante"/>
    <s v="Abierta"/>
    <x v="2"/>
    <x v="2"/>
  </r>
  <r>
    <n v="2016"/>
    <x v="55"/>
    <x v="1"/>
    <s v="Departamento de Ciencias Básicas"/>
    <x v="1"/>
    <s v="Sin información"/>
    <s v="Sin información"/>
    <s v="Abierta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7434"/>
    <x v="0"/>
    <x v="0"/>
    <s v="Pedagogía en Castellano"/>
    <x v="0"/>
    <s v="Académico"/>
    <s v="Estudiante"/>
    <s v="Abierta"/>
    <x v="0"/>
    <x v="0"/>
  </r>
  <r>
    <n v="4716"/>
    <x v="1"/>
    <x v="1"/>
    <s v="Enfermería"/>
    <x v="0"/>
    <s v="Estudiante"/>
    <s v="Estudiante"/>
    <s v="Abierta"/>
    <x v="0"/>
    <x v="1"/>
  </r>
  <r>
    <n v="5230"/>
    <x v="2"/>
    <x v="0"/>
    <s v="Departamento de Artes y Letras"/>
    <x v="1"/>
    <s v="Academico"/>
    <s v="Academico"/>
    <s v="Cerrada"/>
    <x v="1"/>
    <x v="0"/>
  </r>
  <r>
    <n v="5231"/>
    <x v="2"/>
    <x v="0"/>
    <s v="Sin información"/>
    <x v="2"/>
    <s v="Sin información"/>
    <s v="Sin información"/>
    <s v="Cerrada"/>
    <x v="2"/>
    <x v="0"/>
  </r>
  <r>
    <n v="5755"/>
    <x v="3"/>
    <x v="0"/>
    <s v="VRIP"/>
    <x v="2"/>
    <s v="Sin información"/>
    <s v="Sin información"/>
    <s v="Cerrada"/>
    <x v="1"/>
    <x v="0"/>
  </r>
  <r>
    <n v="6012"/>
    <x v="4"/>
    <x v="0"/>
    <s v="Departamento Enfermería"/>
    <x v="1"/>
    <s v="Académico"/>
    <s v="Académico"/>
    <s v="Cerrada"/>
    <x v="2"/>
    <x v="0"/>
  </r>
  <r>
    <n v="6085"/>
    <x v="5"/>
    <x v="1"/>
    <s v="Ingeniería Civil "/>
    <x v="3"/>
    <s v="Estudiante"/>
    <s v="Académico"/>
    <s v="Abierta"/>
    <x v="0"/>
    <x v="0"/>
  </r>
  <r>
    <n v="6086"/>
    <x v="5"/>
    <x v="0"/>
    <s v="Carrera de Fonoaudiología"/>
    <x v="4"/>
    <s v="Académico"/>
    <s v="Estudiante"/>
    <s v="Cerrada"/>
    <x v="1"/>
    <x v="0"/>
  </r>
  <r>
    <n v="6088"/>
    <x v="5"/>
    <x v="0"/>
    <s v="UGCM"/>
    <x v="1"/>
    <s v="Administrativo"/>
    <s v="Administrativo"/>
    <s v="Cerrada"/>
    <x v="2"/>
    <x v="0"/>
  </r>
  <r>
    <n v="6121"/>
    <x v="6"/>
    <x v="0"/>
    <s v="Sin información"/>
    <x v="2"/>
    <s v="Sin información"/>
    <s v="Sin información"/>
    <s v="Cerrada"/>
    <x v="2"/>
    <x v="0"/>
  </r>
  <r>
    <n v="6290"/>
    <x v="7"/>
    <x v="0"/>
    <s v="Cobranza alumnos"/>
    <x v="2"/>
    <s v="Administrativo"/>
    <s v="Administrativo"/>
    <s v="Cerrada"/>
    <x v="1"/>
    <x v="0"/>
  </r>
  <r>
    <n v="6295"/>
    <x v="7"/>
    <x v="0"/>
    <s v="Trabajo Social"/>
    <x v="4"/>
    <s v="Académico"/>
    <s v="Estudiante"/>
    <s v="Cerrada"/>
    <x v="1"/>
    <x v="0"/>
  </r>
  <r>
    <n v="6385"/>
    <x v="7"/>
    <x v="1"/>
    <s v="Ingeniería Civil "/>
    <x v="3"/>
    <s v="Estudiante"/>
    <s v="Académico"/>
    <s v="Cerrada"/>
    <x v="1"/>
    <x v="0"/>
  </r>
  <r>
    <n v="6678"/>
    <x v="8"/>
    <x v="1"/>
    <s v="Ingeniería Civi Informática"/>
    <x v="3"/>
    <s v="Estudiante"/>
    <s v="Estudiante"/>
    <s v="Abierta"/>
    <x v="0"/>
    <x v="0"/>
  </r>
  <r>
    <n v="6679"/>
    <x v="8"/>
    <x v="1"/>
    <s v="Ingeniería Civil Química"/>
    <x v="3"/>
    <s v="Estudiante"/>
    <s v="Estudiante"/>
    <s v="Abierta"/>
    <x v="0"/>
    <x v="0"/>
  </r>
  <r>
    <n v="6995"/>
    <x v="9"/>
    <x v="0"/>
    <s v="Pedagogía en Inglés"/>
    <x v="5"/>
    <s v="Académico"/>
    <s v="Estudiante"/>
    <s v="Cerrada"/>
    <x v="3"/>
    <x v="0"/>
  </r>
  <r>
    <n v="7470"/>
    <x v="10"/>
    <x v="0"/>
    <s v="Escuela de Psicología"/>
    <x v="0"/>
    <s v="Académico"/>
    <s v="Estudiante"/>
    <s v="Abierta"/>
    <x v="0"/>
    <x v="1"/>
  </r>
  <r>
    <n v="7558"/>
    <x v="11"/>
    <x v="0"/>
    <s v="Programa Tutores"/>
    <x v="1"/>
    <s v="Administrativo"/>
    <s v="Administrativo"/>
    <s v="Abierta"/>
    <x v="0"/>
    <x v="1"/>
  </r>
  <r>
    <n v="8010"/>
    <x v="12"/>
    <x v="0"/>
    <s v="Psicología"/>
    <x v="6"/>
    <s v="Administrativo"/>
    <s v="Estudiante"/>
    <s v="Abierta"/>
    <x v="4"/>
    <x v="0"/>
  </r>
  <r>
    <n v="8104"/>
    <x v="13"/>
    <x v="0"/>
    <s v="Diseño Gráfico"/>
    <x v="5"/>
    <s v="Académico"/>
    <s v="Estudiante"/>
    <s v="Abierta"/>
    <x v="0"/>
    <x v="0"/>
  </r>
  <r>
    <n v="1311"/>
    <x v="14"/>
    <x v="0"/>
    <s v="PIESDI"/>
    <x v="2"/>
    <s v="Administrativo"/>
    <s v="Sin información"/>
    <s v="Abierta"/>
    <x v="0"/>
    <x v="0"/>
  </r>
  <r>
    <n v="2016"/>
    <x v="15"/>
    <x v="0"/>
    <s v="Departamento de Ciencias Básicas"/>
    <x v="0"/>
    <s v="Sin información"/>
    <s v="Sin información"/>
    <s v="Abierta"/>
    <x v="0"/>
    <x v="1"/>
  </r>
  <r>
    <n v="2305"/>
    <x v="16"/>
    <x v="0"/>
    <s v="varios"/>
    <x v="2"/>
    <s v="Sin información"/>
    <s v="Sin información"/>
    <s v="Abierta"/>
    <x v="0"/>
    <x v="0"/>
  </r>
  <r>
    <n v="2782"/>
    <x v="17"/>
    <x v="0"/>
    <s v="varios"/>
    <x v="2"/>
    <s v="Sin información"/>
    <s v="Sin información"/>
    <s v="Abierta"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n v="7096"/>
    <d v="2022-10-14T00:00:00"/>
    <x v="0"/>
    <x v="0"/>
    <s v="Pérdida de bienes"/>
    <s v="Sin información"/>
    <s v="Sin información"/>
    <s v="Cerrada"/>
    <x v="0"/>
  </r>
  <r>
    <n v="7766"/>
    <d v="2022-11-10T00:00:00"/>
    <x v="1"/>
    <x v="0"/>
    <s v="Acoso Sexual"/>
    <s v="Académico"/>
    <s v="Estudiante"/>
    <s v="Cerrada"/>
    <x v="0"/>
  </r>
  <r>
    <n v="7767"/>
    <d v="2022-11-10T00:00:00"/>
    <x v="1"/>
    <x v="1"/>
    <s v="Acoso Sexual"/>
    <s v="Administrativo"/>
    <s v="Profesional"/>
    <s v="Cerrada"/>
    <x v="0"/>
  </r>
  <r>
    <n v="8390"/>
    <d v="2022-12-13T00:00:00"/>
    <x v="1"/>
    <x v="1"/>
    <s v="Acoso Laboral"/>
    <s v="Administrativo"/>
    <s v="Administrativo"/>
    <s v="Cerrada"/>
    <x v="0"/>
  </r>
  <r>
    <n v="5061"/>
    <d v="2023-07-04T00:00:00"/>
    <x v="1"/>
    <x v="1"/>
    <s v="Incumplimiento de funciones"/>
    <s v="Administrativo"/>
    <s v="Administrativo"/>
    <s v="Cerrada"/>
    <x v="0"/>
  </r>
  <r>
    <n v="5059"/>
    <d v="2023-07-04T00:00:00"/>
    <x v="1"/>
    <x v="1"/>
    <s v="Ausencias injustificadas"/>
    <s v="Administrativo"/>
    <s v="Administrativo"/>
    <s v="Cerrada"/>
    <x v="0"/>
  </r>
  <r>
    <n v="3668"/>
    <d v="2023-05-03T00:00:00"/>
    <x v="1"/>
    <x v="2"/>
    <s v="Acoso Laboral"/>
    <s v="Académico"/>
    <s v="Académico"/>
    <s v="Cerrada"/>
    <x v="0"/>
  </r>
  <r>
    <n v="5522"/>
    <d v="2023-07-27T00:00:00"/>
    <x v="2"/>
    <x v="2"/>
    <s v="Acoso Sexual"/>
    <s v="Estudiante"/>
    <s v="Estudiante"/>
    <s v="Cerrada"/>
    <x v="0"/>
  </r>
  <r>
    <n v="5523"/>
    <d v="2023-07-27T00:00:00"/>
    <x v="2"/>
    <x v="2"/>
    <s v="Acoso Sexual"/>
    <s v="Estudiante"/>
    <s v="Estudiante"/>
    <s v="Cerrada"/>
    <x v="0"/>
  </r>
  <r>
    <n v="5524"/>
    <d v="2023-07-27T00:00:00"/>
    <x v="2"/>
    <x v="2"/>
    <s v="Acoso Sexual"/>
    <s v="Estudiante"/>
    <s v="Estudiante"/>
    <s v="Cerrada"/>
    <x v="0"/>
  </r>
  <r>
    <n v="5525"/>
    <d v="2023-07-27T00:00:00"/>
    <x v="0"/>
    <x v="1"/>
    <s v="Acoso Sexual"/>
    <s v="Administrativo"/>
    <s v="Sin información"/>
    <s v="Cerrada"/>
    <x v="0"/>
  </r>
  <r>
    <n v="5526"/>
    <d v="2023-07-27T00:00:00"/>
    <x v="2"/>
    <x v="0"/>
    <s v="Acoso Sexual"/>
    <s v="Estudiante"/>
    <s v="Sin información"/>
    <s v="Cerrada"/>
    <x v="0"/>
  </r>
  <r>
    <n v="7526"/>
    <d v="2023-10-13T00:00:00"/>
    <x v="1"/>
    <x v="3"/>
    <s v="Acoso Laboral"/>
    <s v="Sin información"/>
    <s v="Administrativo"/>
    <s v="Cerrada"/>
    <x v="0"/>
  </r>
  <r>
    <n v="7527"/>
    <d v="2023-10-13T00:00:00"/>
    <x v="1"/>
    <x v="4"/>
    <s v="Plagio"/>
    <s v="Académico"/>
    <s v="Académico"/>
    <s v="Cerrada"/>
    <x v="0"/>
  </r>
  <r>
    <n v="7756"/>
    <d v="2023-10-24T00:00:00"/>
    <x v="2"/>
    <x v="5"/>
    <s v="Maltrato"/>
    <s v="Alumno"/>
    <s v="Académico"/>
    <s v="Cerrada"/>
    <x v="0"/>
  </r>
  <r>
    <n v="7896"/>
    <d v="2023-11-02T00:00:00"/>
    <x v="2"/>
    <x v="6"/>
    <s v="Falsificación título"/>
    <s v="Estudiante"/>
    <s v="Académico"/>
    <s v="Cerrada"/>
    <x v="0"/>
  </r>
  <r>
    <n v="7973"/>
    <d v="2023-11-07T00:00:00"/>
    <x v="1"/>
    <x v="7"/>
    <s v="Robo"/>
    <s v="Sin información"/>
    <s v="Externo"/>
    <s v="Cerrada"/>
    <x v="0"/>
  </r>
  <r>
    <n v="8305"/>
    <d v="2023-11-21T00:00:00"/>
    <x v="2"/>
    <x v="8"/>
    <s v="Pérdida de bienes"/>
    <s v="Estudiante"/>
    <s v="Administrativo"/>
    <s v="Cerrada"/>
    <x v="0"/>
  </r>
  <r>
    <n v="8341"/>
    <d v="2023-11-22T00:00:00"/>
    <x v="2"/>
    <x v="5"/>
    <s v="Maltrato"/>
    <s v="Estudiante"/>
    <s v="Estudiante"/>
    <s v="Cerrada"/>
    <x v="0"/>
  </r>
  <r>
    <n v="8303"/>
    <d v="2023-11-21T00:00:00"/>
    <x v="2"/>
    <x v="2"/>
    <s v="Acoso Sexual"/>
    <s v="Estudiante"/>
    <s v="Sin información"/>
    <s v="Cerrada"/>
    <x v="0"/>
  </r>
  <r>
    <n v="8304"/>
    <d v="2023-11-21T00:00:00"/>
    <x v="2"/>
    <x v="8"/>
    <s v="Acoso Sexual"/>
    <s v="Estudiante"/>
    <s v="Sin información"/>
    <s v="Cerrada"/>
    <x v="0"/>
  </r>
  <r>
    <n v="8309"/>
    <d v="2023-11-21T00:00:00"/>
    <x v="2"/>
    <x v="2"/>
    <s v="Acoso Sexual"/>
    <s v="Estudiante"/>
    <s v="Estudiante"/>
    <s v="Cerrada"/>
    <x v="0"/>
  </r>
  <r>
    <n v="210"/>
    <d v="2024-01-05T00:00:00"/>
    <x v="1"/>
    <x v="9"/>
    <s v="Acoso Laboral"/>
    <s v="Administrativo"/>
    <s v="Administrativo"/>
    <s v="Cerrada"/>
    <x v="0"/>
  </r>
  <r>
    <n v="211"/>
    <d v="2024-01-05T00:00:00"/>
    <x v="1"/>
    <x v="2"/>
    <s v="Acoso Laboral"/>
    <s v="Académico"/>
    <s v="Académico"/>
    <s v="Cerrada"/>
    <x v="0"/>
  </r>
  <r>
    <n v="561"/>
    <d v="2024-01-15T00:00:00"/>
    <x v="2"/>
    <x v="2"/>
    <s v="Acoso Sexual"/>
    <s v="Estudiante"/>
    <s v="Estudiante"/>
    <s v="Cerrada"/>
    <x v="0"/>
  </r>
  <r>
    <n v="562"/>
    <d v="2024-01-15T00:00:00"/>
    <x v="2"/>
    <x v="2"/>
    <s v=" Sin información"/>
    <s v="Estudiante"/>
    <s v="Estudiante"/>
    <s v="Cerrada"/>
    <x v="0"/>
  </r>
  <r>
    <n v="563"/>
    <d v="2024-01-15T00:00:00"/>
    <x v="2"/>
    <x v="10"/>
    <s v=" Sin información"/>
    <s v="Estudiante"/>
    <s v="Estudiante"/>
    <s v="Cerrada"/>
    <x v="0"/>
  </r>
  <r>
    <n v="1262"/>
    <d v="2024-03-04T00:00:00"/>
    <x v="0"/>
    <x v="4"/>
    <s v="Falsificación certificados"/>
    <s v="Sin información"/>
    <s v="Académico"/>
    <s v="Cerrada"/>
    <x v="0"/>
  </r>
  <r>
    <n v="2211"/>
    <d v="2024-03-18T00:00:00"/>
    <x v="2"/>
    <x v="2"/>
    <s v="Acoso Sexual"/>
    <s v="Estudiante"/>
    <s v="Estudiante"/>
    <s v="Cerrada"/>
    <x v="0"/>
  </r>
  <r>
    <n v="3250"/>
    <d v="2024-04-12T00:00:00"/>
    <x v="1"/>
    <x v="11"/>
    <s v="Incumplimiento de funciones"/>
    <s v="Sin información"/>
    <s v="Sin información"/>
    <s v="Cerrada"/>
    <x v="1"/>
  </r>
  <r>
    <n v="3303"/>
    <d v="2024-04-15T00:00:00"/>
    <x v="1"/>
    <x v="11"/>
    <s v="Incumplimiento de funciones"/>
    <s v="Sin información"/>
    <s v="Sin información"/>
    <s v="Cerrada"/>
    <x v="0"/>
  </r>
  <r>
    <n v="4020"/>
    <d v="2024-05-13T00:00:00"/>
    <x v="1"/>
    <x v="2"/>
    <s v="Maltrato"/>
    <s v="Académico"/>
    <s v="Estudiante"/>
    <s v="Abierta"/>
    <x v="1"/>
  </r>
  <r>
    <n v="4021"/>
    <d v="2024-05-14T00:00:00"/>
    <x v="2"/>
    <x v="11"/>
    <s v="hechos de violencia"/>
    <s v="Estudiante"/>
    <s v="Académico"/>
    <s v="Cerrada"/>
    <x v="2"/>
  </r>
  <r>
    <n v="4908"/>
    <d v="2024-07-09T00:00:00"/>
    <x v="2"/>
    <x v="8"/>
    <s v="Sin información"/>
    <s v="Estudiante"/>
    <s v="Estudiante"/>
    <s v="Cerrada"/>
    <x v="0"/>
  </r>
  <r>
    <n v="5441"/>
    <d v="2024-08-05T00:00:00"/>
    <x v="1"/>
    <x v="1"/>
    <s v="Sin información"/>
    <s v="Sin información"/>
    <s v="Sin información"/>
    <s v="Cerrada"/>
    <x v="0"/>
  </r>
  <r>
    <n v="5442"/>
    <d v="2024-08-05T00:00:00"/>
    <x v="1"/>
    <x v="5"/>
    <s v="Sin información"/>
    <s v="Académico"/>
    <s v="Estudiante"/>
    <s v="Abierta"/>
    <x v="1"/>
  </r>
  <r>
    <n v="6748"/>
    <d v="2024-09-23T00:00:00"/>
    <x v="2"/>
    <x v="0"/>
    <s v="Acoso Sexual"/>
    <s v="Estudiante"/>
    <s v="Estudiante"/>
    <s v="Cerrada"/>
    <x v="0"/>
  </r>
  <r>
    <n v="7087"/>
    <d v="2024-10-03T00:00:00"/>
    <x v="2"/>
    <x v="8"/>
    <s v="Acoso Sexual"/>
    <s v="Estudiante"/>
    <s v="Estudiante"/>
    <s v="Cerrada"/>
    <x v="0"/>
  </r>
  <r>
    <n v="7259"/>
    <d v="2024-10-11T00:00:00"/>
    <x v="2"/>
    <x v="2"/>
    <s v="Acoso Sexual"/>
    <s v="Estudiante"/>
    <s v="Estudiante"/>
    <s v="Abierta"/>
    <x v="1"/>
  </r>
  <r>
    <n v="7260"/>
    <d v="2024-10-11T00:00:00"/>
    <x v="2"/>
    <x v="6"/>
    <s v="Acoso Sexual"/>
    <s v="Estudiante"/>
    <s v="Estudiante"/>
    <s v="Abierta"/>
    <x v="1"/>
  </r>
  <r>
    <n v="7261"/>
    <d v="2024-10-11T00:00:00"/>
    <x v="1"/>
    <x v="0"/>
    <s v="Ausencias injustificadas"/>
    <s v="Administrativo"/>
    <s v="Administrativo"/>
    <s v="Cerrada"/>
    <x v="0"/>
  </r>
  <r>
    <n v="7444"/>
    <d v="2024-10-18T00:00:00"/>
    <x v="1"/>
    <x v="8"/>
    <s v="Acoso Laboral"/>
    <s v="Académico"/>
    <s v="Administrativo"/>
    <s v="Cerrada"/>
    <x v="0"/>
  </r>
  <r>
    <n v="7515"/>
    <d v="2024-10-22T00:00:00"/>
    <x v="1"/>
    <x v="12"/>
    <s v="Incumplimiento de funciones"/>
    <s v="Administrativo"/>
    <s v="Administrativo"/>
    <s v="Abierta"/>
    <x v="1"/>
  </r>
  <r>
    <n v="7845"/>
    <d v="2024-11-07T00:00:00"/>
    <x v="1"/>
    <x v="2"/>
    <s v="Acoso Laboral"/>
    <s v="Académico"/>
    <s v="Sin información"/>
    <s v="Abierta"/>
    <x v="1"/>
  </r>
  <r>
    <n v="8076"/>
    <d v="2024-11-20T00:00:00"/>
    <x v="1"/>
    <x v="12"/>
    <s v="Incumplimiento de funciones"/>
    <s v="Sin información"/>
    <s v="Sin información"/>
    <s v="Abierta"/>
    <x v="1"/>
  </r>
  <r>
    <n v="8160"/>
    <d v="2024-11-25T00:00:00"/>
    <x v="2"/>
    <x v="5"/>
    <s v="Acoso Sexual"/>
    <s v="Estudiante"/>
    <s v="Estudiante"/>
    <s v="Abierta"/>
    <x v="2"/>
  </r>
  <r>
    <n v="2258"/>
    <d v="2025-03-26T00:00:00"/>
    <x v="1"/>
    <x v="6"/>
    <s v="Ausencias injustificadas"/>
    <s v="Administrativo"/>
    <s v="Administrativo"/>
    <s v="Cerrada"/>
    <x v="0"/>
  </r>
  <r>
    <n v="2556"/>
    <d v="2025-04-03T00:00:00"/>
    <x v="1"/>
    <x v="6"/>
    <s v="Acoso Laboral"/>
    <s v="Académico"/>
    <s v="Académico"/>
    <s v="Cerrada"/>
    <x v="2"/>
  </r>
  <r>
    <n v="2921"/>
    <d v="2025-04-16T00:00:00"/>
    <x v="1"/>
    <x v="0"/>
    <s v="Acoso Laboral"/>
    <s v="Académico"/>
    <s v="Administrativo"/>
    <s v="Cerrada"/>
    <x v="3"/>
  </r>
  <r>
    <n v="4023"/>
    <d v="2025-06-13T00:00:00"/>
    <x v="1"/>
    <x v="11"/>
    <s v="Sin información"/>
    <s v="Sin información"/>
    <s v="Sin información"/>
    <s v="Cerrada"/>
    <x v="0"/>
  </r>
  <r>
    <n v="4024"/>
    <d v="2025-06-13T00:00:00"/>
    <x v="1"/>
    <x v="11"/>
    <s v="Sin información"/>
    <s v="Sin información"/>
    <s v="Sin información"/>
    <s v="Abierta"/>
    <x v="1"/>
  </r>
  <r>
    <n v="4026"/>
    <d v="2025-06-13T00:00:00"/>
    <x v="1"/>
    <x v="11"/>
    <s v="Sin información"/>
    <s v="Sin información"/>
    <s v="Sin información"/>
    <s v="Cerrada"/>
    <x v="0"/>
  </r>
  <r>
    <n v="4069"/>
    <d v="2025-06-16T00:00:00"/>
    <x v="1"/>
    <x v="11"/>
    <s v="Incumplimiento de funciones"/>
    <s v="Sin información"/>
    <s v="Sin información"/>
    <s v="Cerrada"/>
    <x v="4"/>
  </r>
  <r>
    <n v="4396"/>
    <d v="2025-06-26T00:00:00"/>
    <x v="1"/>
    <x v="13"/>
    <s v="Ausencias injustificadas"/>
    <s v="Administrativo"/>
    <s v="Administrativo"/>
    <s v="Cerrada"/>
    <x v="0"/>
  </r>
  <r>
    <n v="4397"/>
    <d v="2025-06-26T00:00:00"/>
    <x v="1"/>
    <x v="0"/>
    <s v="Incumplimiento de funciones"/>
    <s v="Académico"/>
    <s v="Académico"/>
    <s v="Cerrada"/>
    <x v="0"/>
  </r>
  <r>
    <n v="4557"/>
    <d v="2025-07-11T00:00:00"/>
    <x v="2"/>
    <x v="6"/>
    <s v="Acoso Sexual"/>
    <s v="Estudiante"/>
    <s v="Estudiante"/>
    <s v="Abierta"/>
    <x v="1"/>
  </r>
  <r>
    <n v="4558"/>
    <d v="2025-07-11T00:00:00"/>
    <x v="2"/>
    <x v="10"/>
    <s v="Acoso Sexual"/>
    <s v="Estudiante"/>
    <s v="Estudiante"/>
    <s v="Cerrada"/>
    <x v="5"/>
  </r>
  <r>
    <n v="4755"/>
    <d v="2025-07-22T00:00:00"/>
    <x v="1"/>
    <x v="11"/>
    <s v="Incumplimiento de funciones"/>
    <s v="Sin información"/>
    <s v="Sin información"/>
    <s v="Abierta"/>
    <x v="1"/>
  </r>
  <r>
    <n v="4830"/>
    <d v="2025-07-24T00:00:00"/>
    <x v="2"/>
    <x v="6"/>
    <s v="Acoso Sexual"/>
    <s v="Estudiante"/>
    <s v="Estudiante"/>
    <s v="Abierta"/>
    <x v="1"/>
  </r>
  <r>
    <n v="6087"/>
    <d v="2025-09-23T00:00:00"/>
    <x v="1"/>
    <x v="6"/>
    <s v="Acoso Sexual"/>
    <s v="Académico"/>
    <s v="Estudiante"/>
    <s v="Abierta"/>
    <x v="1"/>
  </r>
  <r>
    <n v="7194"/>
    <d v="2025-11-05T00:00:00"/>
    <x v="1"/>
    <x v="0"/>
    <s v="Acoso Laboral"/>
    <s v="Académico"/>
    <s v="Académico"/>
    <s v="Abierta"/>
    <x v="1"/>
  </r>
  <r>
    <n v="7195"/>
    <d v="2025-11-05T00:00:00"/>
    <x v="1"/>
    <x v="14"/>
    <s v="Acoso Laboral"/>
    <s v="Administrativo"/>
    <s v="Administrativo"/>
    <s v="Abierta"/>
    <x v="1"/>
  </r>
  <r>
    <n v="7468"/>
    <d v="2025-11-18T00:00:00"/>
    <x v="1"/>
    <x v="5"/>
    <s v="Acoso Laboral"/>
    <s v="Administrativo"/>
    <s v="Administrativo"/>
    <s v="Abierta"/>
    <x v="1"/>
  </r>
  <r>
    <n v="7990"/>
    <d v="2025-12-18T00:00:00"/>
    <x v="2"/>
    <x v="2"/>
    <s v="Acoso"/>
    <s v="Estudiante"/>
    <s v="Estudiante"/>
    <s v="Abierta"/>
    <x v="1"/>
  </r>
  <r>
    <n v="2016"/>
    <d v="2026-03-24T00:00:00"/>
    <x v="1"/>
    <x v="5"/>
    <s v="Acoso Sexual"/>
    <s v="Sin información"/>
    <s v="Sin información"/>
    <s v="Abierta"/>
    <x v="1"/>
  </r>
  <r>
    <n v="7434"/>
    <d v="2024-10-17T00:00:00"/>
    <x v="1"/>
    <x v="2"/>
    <s v="Acoso Sexual"/>
    <s v="Académico"/>
    <s v="Estudiante"/>
    <s v="Abierta"/>
    <x v="1"/>
  </r>
  <r>
    <n v="4716"/>
    <d v="2025-07-21T00:00:00"/>
    <x v="2"/>
    <x v="0"/>
    <s v="Acoso Sexual"/>
    <s v="Estudiante"/>
    <s v="Estudiante"/>
    <s v="Abierta"/>
    <x v="1"/>
  </r>
  <r>
    <n v="5230"/>
    <d v="2025-08-14T00:00:00"/>
    <x v="1"/>
    <x v="2"/>
    <s v="Acoso Laboral"/>
    <s v="Academico"/>
    <s v="Academico"/>
    <s v="Cerrada"/>
    <x v="6"/>
  </r>
  <r>
    <n v="5231"/>
    <d v="2025-08-14T00:00:00"/>
    <x v="1"/>
    <x v="11"/>
    <s v="Incumplimiento de funciones"/>
    <s v="Sin información"/>
    <s v="Sin información"/>
    <s v="Cerrada"/>
    <x v="0"/>
  </r>
  <r>
    <n v="5755"/>
    <d v="2025-09-05T00:00:00"/>
    <x v="1"/>
    <x v="4"/>
    <s v="Incumplimiento de funciones"/>
    <s v="Sin información"/>
    <s v="Sin información"/>
    <s v="Cerrada"/>
    <x v="6"/>
  </r>
  <r>
    <n v="6012"/>
    <d v="2025-09-12T00:00:00"/>
    <x v="1"/>
    <x v="0"/>
    <s v="Acoso Laboral"/>
    <s v="Académico"/>
    <s v="Académico"/>
    <s v="Cerrada"/>
    <x v="0"/>
  </r>
  <r>
    <n v="6085"/>
    <d v="2025-09-23T00:00:00"/>
    <x v="2"/>
    <x v="6"/>
    <s v="Infracción Reglamento Convivencia"/>
    <s v="Estudiante"/>
    <s v="Académico"/>
    <s v="Abierta"/>
    <x v="1"/>
  </r>
  <r>
    <n v="6086"/>
    <d v="2025-09-23T00:00:00"/>
    <x v="1"/>
    <x v="0"/>
    <s v="Acoso"/>
    <s v="Académico"/>
    <s v="Estudiante"/>
    <s v="Cerrada"/>
    <x v="6"/>
  </r>
  <r>
    <n v="6088"/>
    <d v="2025-09-23T00:00:00"/>
    <x v="1"/>
    <x v="15"/>
    <s v="Acoso Laboral"/>
    <s v="Administrativo"/>
    <s v="Administrativo"/>
    <s v="Cerrada"/>
    <x v="0"/>
  </r>
  <r>
    <n v="6121"/>
    <d v="2025-09-24T00:00:00"/>
    <x v="1"/>
    <x v="11"/>
    <s v="Incumplimiento de funciones"/>
    <s v="Sin información"/>
    <s v="Sin información"/>
    <s v="Cerrada"/>
    <x v="0"/>
  </r>
  <r>
    <n v="6290"/>
    <d v="2025-10-02T00:00:00"/>
    <x v="1"/>
    <x v="16"/>
    <s v="Incumplimiento de funciones"/>
    <s v="Administrativo"/>
    <s v="Administrativo"/>
    <s v="Cerrada"/>
    <x v="6"/>
  </r>
  <r>
    <n v="6295"/>
    <d v="2025-10-02T00:00:00"/>
    <x v="1"/>
    <x v="2"/>
    <s v="Acoso"/>
    <s v="Académico"/>
    <s v="Estudiante"/>
    <s v="Cerrada"/>
    <x v="6"/>
  </r>
  <r>
    <n v="6385"/>
    <d v="2025-10-02T00:00:00"/>
    <x v="2"/>
    <x v="6"/>
    <s v="Infracción Reglamento Convivencia"/>
    <s v="Estudiante"/>
    <s v="Académico"/>
    <s v="Cerrada"/>
    <x v="6"/>
  </r>
  <r>
    <n v="6678"/>
    <d v="2025-10-14T00:00:00"/>
    <x v="2"/>
    <x v="8"/>
    <s v="Infracción Reglamento Convivencia"/>
    <s v="Estudiante"/>
    <s v="Estudiante"/>
    <s v="Abierta"/>
    <x v="1"/>
  </r>
  <r>
    <n v="6679"/>
    <d v="2025-10-14T00:00:00"/>
    <x v="2"/>
    <x v="6"/>
    <s v="Infracción Reglamento Convivencia"/>
    <s v="Estudiante"/>
    <s v="Estudiante"/>
    <s v="Abierta"/>
    <x v="1"/>
  </r>
  <r>
    <n v="6995"/>
    <d v="2025-10-24T00:00:00"/>
    <x v="1"/>
    <x v="2"/>
    <s v="Maltrato"/>
    <s v="Académico"/>
    <s v="Estudiante"/>
    <s v="Cerrada"/>
    <x v="4"/>
  </r>
  <r>
    <n v="7470"/>
    <d v="2025-11-19T00:00:00"/>
    <x v="1"/>
    <x v="2"/>
    <s v="Acoso Sexual"/>
    <s v="Académico"/>
    <s v="Estudiante"/>
    <s v="Abierta"/>
    <x v="1"/>
  </r>
  <r>
    <n v="7558"/>
    <d v="2025-11-24T00:00:00"/>
    <x v="1"/>
    <x v="17"/>
    <s v="Acoso Laboral"/>
    <s v="Administrativo"/>
    <s v="Administrativo"/>
    <s v="Abierta"/>
    <x v="1"/>
  </r>
  <r>
    <n v="8010"/>
    <d v="2025-12-19T00:00:00"/>
    <x v="1"/>
    <x v="2"/>
    <s v="Comportamiento inapropiado"/>
    <s v="Administrativo"/>
    <s v="Estudiante"/>
    <s v="Abierta"/>
    <x v="7"/>
  </r>
  <r>
    <n v="8104"/>
    <d v="2025-12-30T00:00:00"/>
    <x v="1"/>
    <x v="10"/>
    <s v="Maltrato"/>
    <s v="Académico"/>
    <s v="Estudiante"/>
    <s v="Abierta"/>
    <x v="1"/>
  </r>
  <r>
    <n v="1311"/>
    <d v="2026-03-10T00:00:00"/>
    <x v="1"/>
    <x v="18"/>
    <s v="Incumplimiento de funciones"/>
    <s v="Administrativo"/>
    <s v="Sin información"/>
    <s v="Abierta"/>
    <x v="1"/>
  </r>
  <r>
    <n v="2016"/>
    <d v="2026-03-24T00:00:00"/>
    <x v="1"/>
    <x v="5"/>
    <s v="Acoso Sexual"/>
    <s v="Sin información"/>
    <s v="Sin información"/>
    <s v="Abierta"/>
    <x v="1"/>
  </r>
  <r>
    <n v="2305"/>
    <d v="2026-03-30T00:00:00"/>
    <x v="1"/>
    <x v="11"/>
    <s v="Incumplimiento de funciones"/>
    <s v="Sin información"/>
    <s v="Sin información"/>
    <s v="Abierta"/>
    <x v="1"/>
  </r>
  <r>
    <n v="2782"/>
    <d v="2026-04-16T00:00:00"/>
    <x v="1"/>
    <x v="11"/>
    <s v="Incumplimiento de funciones"/>
    <s v="Sin información"/>
    <s v="Sin información"/>
    <s v="Abierta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Unidad">
  <location ref="A41:B61" firstHeaderRow="1" firstDataRow="1" firstDataCol="1"/>
  <pivotFields count="9">
    <pivotField dataField="1" showAll="0"/>
    <pivotField showAll="0"/>
    <pivotField showAll="0">
      <items count="4">
        <item x="0"/>
        <item x="2"/>
        <item x="1"/>
        <item t="default"/>
      </items>
    </pivotField>
    <pivotField axis="axisRow" showAll="0">
      <items count="20">
        <item x="13"/>
        <item x="3"/>
        <item x="16"/>
        <item x="1"/>
        <item x="9"/>
        <item x="14"/>
        <item x="12"/>
        <item x="8"/>
        <item x="5"/>
        <item x="0"/>
        <item x="10"/>
        <item x="7"/>
        <item x="2"/>
        <item x="6"/>
        <item x="18"/>
        <item x="17"/>
        <item x="11"/>
        <item x="15"/>
        <item x="4"/>
        <item t="default"/>
      </items>
    </pivotField>
    <pivotField showAll="0"/>
    <pivotField showAll="0"/>
    <pivotField showAll="0"/>
    <pivotField showAll="0"/>
    <pivotField showAll="0">
      <items count="9">
        <item x="5"/>
        <item x="3"/>
        <item x="7"/>
        <item x="1"/>
        <item x="2"/>
        <item x="4"/>
        <item x="0"/>
        <item x="6"/>
        <item t="default"/>
      </items>
    </pivotField>
  </pivotFields>
  <rowFields count="1">
    <field x="3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antidad" fld="0" subtotal="count" baseField="2" baseItem="0"/>
  </dataFields>
  <formats count="5">
    <format dxfId="4">
      <pivotArea collapsedLevelsAreSubtotals="1" fieldPosition="0">
        <references count="1">
          <reference field="3" count="1">
            <x v="9"/>
          </reference>
        </references>
      </pivotArea>
    </format>
    <format dxfId="3">
      <pivotArea dataOnly="0" labelOnly="1" fieldPosition="0">
        <references count="1">
          <reference field="3" count="1">
            <x v="9"/>
          </reference>
        </references>
      </pivotArea>
    </format>
    <format dxfId="2">
      <pivotArea dataOnly="0" fieldPosition="0">
        <references count="1">
          <reference field="3" count="2">
            <x v="12"/>
            <x v="13"/>
          </reference>
        </references>
      </pivotArea>
    </format>
    <format dxfId="1">
      <pivotArea collapsedLevelsAreSubtotals="1" fieldPosition="0">
        <references count="1">
          <reference field="3" count="1">
            <x v="16"/>
          </reference>
        </references>
      </pivotArea>
    </format>
    <format dxfId="0">
      <pivotArea dataOnly="0" labelOnly="1" fieldPosition="0">
        <references count="1">
          <reference field="3" count="1">
            <x v="1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8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cedimientos Administrativos por año / Tipo">
  <location ref="A25:B29" firstHeaderRow="1" firstDataRow="1" firstDataCol="1"/>
  <pivotFields count="13">
    <pivotField dataField="1" showAll="0"/>
    <pivotField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>
      <items count="8">
        <item x="4"/>
        <item x="1"/>
        <item x="0"/>
        <item x="6"/>
        <item x="2"/>
        <item x="3"/>
        <item x="5"/>
        <item t="default"/>
      </items>
    </pivotField>
    <pivotField showAll="0"/>
    <pivotField showAll="0"/>
    <pivotField showAll="0"/>
    <pivotField showAll="0">
      <items count="6">
        <item x="4"/>
        <item x="0"/>
        <item x="3"/>
        <item x="2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2">
    <field x="12"/>
    <field x="2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Cantidad" fld="0" subtotal="count" baseField="1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10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cedimientos Administrativos por año / Tipo">
  <location ref="A4:B10" firstHeaderRow="1" firstDataRow="1" firstDataCol="1"/>
  <pivotFields count="13">
    <pivotField dataField="1" showAll="0"/>
    <pivotField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>
      <items count="15">
        <item x="9"/>
        <item x="11"/>
        <item x="2"/>
        <item x="1"/>
        <item x="3"/>
        <item x="10"/>
        <item x="7"/>
        <item x="12"/>
        <item x="5"/>
        <item x="4"/>
        <item x="0"/>
        <item x="6"/>
        <item x="8"/>
        <item x="13"/>
        <item t="default"/>
      </items>
    </pivotField>
    <pivotField showAll="0"/>
    <pivotField showAll="0"/>
    <pivotField showAll="0"/>
    <pivotField showAll="0">
      <items count="8">
        <item x="6"/>
        <item x="4"/>
        <item x="2"/>
        <item x="3"/>
        <item x="5"/>
        <item x="0"/>
        <item x="1"/>
        <item t="default"/>
      </items>
    </pivotField>
    <pivotField showAll="0">
      <items count="12">
        <item x="8"/>
        <item x="2"/>
        <item x="3"/>
        <item x="7"/>
        <item x="5"/>
        <item x="9"/>
        <item x="4"/>
        <item x="0"/>
        <item x="6"/>
        <item x="1"/>
        <item x="10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8">
        <item sd="0" x="0"/>
        <item sd="0" x="1"/>
        <item sd="0" x="2"/>
        <item sd="0" x="3"/>
        <item sd="0" x="4"/>
        <item sd="0" x="5"/>
        <item sd="0" x="6"/>
        <item t="default"/>
      </items>
    </pivotField>
  </pivotFields>
  <rowFields count="2">
    <field x="12"/>
    <field x="2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antidad" fld="0" subtotal="count" baseField="12" baseItem="1"/>
  </dataFields>
  <formats count="8">
    <format dxfId="12">
      <pivotArea field="12" type="button" dataOnly="0" labelOnly="1" outline="0" axis="axisRow" fieldPosition="0"/>
    </format>
    <format dxfId="11">
      <pivotArea dataOnly="0" labelOnly="1" outline="0" axis="axisValues" fieldPosition="0"/>
    </format>
    <format dxfId="10">
      <pivotArea outline="0" collapsedLevelsAreSubtotals="1" fieldPosition="0"/>
    </format>
    <format dxfId="9">
      <pivotArea dataOnly="0" fieldPosition="0">
        <references count="1">
          <reference field="12" count="1">
            <x v="1"/>
          </reference>
        </references>
      </pivotArea>
    </format>
    <format dxfId="8">
      <pivotArea dataOnly="0" fieldPosition="0">
        <references count="1">
          <reference field="12" count="1">
            <x v="2"/>
          </reference>
        </references>
      </pivotArea>
    </format>
    <format dxfId="7">
      <pivotArea dataOnly="0" fieldPosition="0">
        <references count="1">
          <reference field="12" count="1">
            <x v="3"/>
          </reference>
        </references>
      </pivotArea>
    </format>
    <format dxfId="6">
      <pivotArea dataOnly="0" fieldPosition="0">
        <references count="1">
          <reference field="12" count="1">
            <x v="4"/>
          </reference>
        </references>
      </pivotArea>
    </format>
    <format dxfId="5">
      <pivotArea dataOnly="0" fieldPosition="0">
        <references count="1">
          <reference field="12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TAPA_DEL_PORCEDIMIENTO" sourceName="ETAPA DEL PORCEDIMIENTO">
  <pivotTables>
    <pivotTable tabId="8" name="TablaDinámica10"/>
  </pivotTables>
  <data>
    <tabular pivotCacheId="1228828896">
      <items count="7">
        <i x="6" s="1"/>
        <i x="4" s="1"/>
        <i x="2" s="1"/>
        <i x="3" s="1"/>
        <i x="5" s="1"/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" sourceName="MATERIA">
  <pivotTables>
    <pivotTable tabId="8" name="TablaDinámica18"/>
  </pivotTables>
  <data>
    <tabular pivotCacheId="1651382669">
      <items count="7">
        <i x="4" s="1"/>
        <i x="1" s="1"/>
        <i x="0" s="1"/>
        <i x="6" s="1"/>
        <i x="2" s="1"/>
        <i x="3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FISCAL" sourceName="FISCAL">
  <pivotTables>
    <pivotTable tabId="8" name="TablaDinámica18"/>
  </pivotTables>
  <data>
    <tabular pivotCacheId="1651382669">
      <items count="2">
        <i x="1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1" sourceName="MATERIA">
  <pivotTables>
    <pivotTable tabId="8" name="TablaDinámica10"/>
  </pivotTables>
  <data>
    <tabular pivotCacheId="1228828896">
      <items count="14">
        <i x="9" s="1"/>
        <i x="11" s="1"/>
        <i x="2" s="1"/>
        <i x="1" s="1"/>
        <i x="3" s="1"/>
        <i x="10" s="1"/>
        <i x="7" s="1"/>
        <i x="12" s="1"/>
        <i x="5" s="1"/>
        <i x="4" s="1"/>
        <i x="0" s="1"/>
        <i x="6" s="1"/>
        <i x="8" s="1"/>
        <i x="13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FISCAL1" sourceName="FISCAL">
  <pivotTables>
    <pivotTable tabId="8" name="TablaDinámica10"/>
  </pivotTables>
  <data>
    <tabular pivotCacheId="1228828896">
      <items count="11">
        <i x="8" s="1"/>
        <i x="2" s="1"/>
        <i x="3" s="1"/>
        <i x="7" s="1"/>
        <i x="5" s="1"/>
        <i x="9" s="1"/>
        <i x="4" s="1"/>
        <i x="0" s="1"/>
        <i x="6" s="1"/>
        <i x="1" s="1"/>
        <i x="10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TAPA_DEL_PROCEDIMIENTO" sourceName="ETAPA DEL PROCEDIMIENTO">
  <pivotTables>
    <pivotTable tabId="8" name="TablaDinámica18"/>
  </pivotTables>
  <data>
    <tabular pivotCacheId="1651382669">
      <items count="5">
        <i x="4" s="1"/>
        <i x="0" s="1"/>
        <i x="3" s="1"/>
        <i x="2" s="1"/>
        <i x="1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PROCEDIMIENTO" sourceName="TIPO PROCEDIMIENTO">
  <pivotTables>
    <pivotTable tabId="8" name="TablaDinámica21"/>
  </pivotTables>
  <data>
    <tabular pivotCacheId="1791477999">
      <items count="3">
        <i x="0" s="1"/>
        <i x="2" s="1"/>
        <i x="1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TAPA_DEL_PORCEDIMIENTO1" sourceName="ETAPA DEL PORCEDIMIENTO">
  <pivotTables>
    <pivotTable tabId="8" name="TablaDinámica21"/>
  </pivotTables>
  <data>
    <tabular pivotCacheId="1791477999">
      <items count="8">
        <i x="5" s="1"/>
        <i x="3" s="1"/>
        <i x="7" s="1"/>
        <i x="1" s="1"/>
        <i x="2" s="1"/>
        <i x="4" s="1"/>
        <i x="0" s="1"/>
        <i x="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TAPA DEL PORCEDIMIENTO" cache="SegmentaciónDeDatos_ETAPA_DEL_PORCEDIMIENTO" caption="ETAPA DEL PROCEDIMIENTO" rowHeight="247650"/>
  <slicer name="MATERIA" cache="SegmentaciónDeDatos_MATERIA" caption="MATERIA" rowHeight="247650"/>
  <slicer name="FISCAL" cache="SegmentaciónDeDatos_FISCAL" caption="FISCAL" rowHeight="247650"/>
  <slicer name="MATERIA 1" cache="SegmentaciónDeDatos_MATERIA1" caption="MATERIA" startItem="6" rowHeight="247650"/>
  <slicer name="FISCAL 1" cache="SegmentaciónDeDatos_FISCAL1" caption="FISCAL" rowHeight="247650"/>
  <slicer name="ETAPA DEL PROCEDIMIENTO" cache="SegmentaciónDeDatos_ETAPA_DEL_PROCEDIMIENTO" caption="ETAPA DEL PROCEDIMIENTO" rowHeight="247650"/>
  <slicer name="TIPO PROCEDIMIENTO" cache="SegmentaciónDeDatos_TIPO_PROCEDIMIENTO" caption="TIPO PROCEDIMIENTO" rowHeight="247650"/>
  <slicer name="ETAPA DEL PORCEDIMIENTO 1" cache="SegmentaciónDeDatos_ETAPA_DEL_PORCEDIMIENTO1" caption="ETAPA DEL PORCEDIMIENTO" rowHeight="2476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1"/>
  <sheetViews>
    <sheetView tabSelected="1" topLeftCell="A34" workbookViewId="0">
      <selection activeCell="A2" sqref="A2"/>
    </sheetView>
  </sheetViews>
  <sheetFormatPr baseColWidth="10" defaultRowHeight="14.25"/>
  <cols>
    <col min="1" max="1" width="44.125" bestFit="1" customWidth="1"/>
    <col min="2" max="2" width="8.625" bestFit="1" customWidth="1"/>
    <col min="3" max="3" width="29" bestFit="1" customWidth="1"/>
    <col min="4" max="4" width="40.375" bestFit="1" customWidth="1"/>
    <col min="5" max="5" width="20.75" bestFit="1" customWidth="1"/>
    <col min="6" max="7" width="11.5" bestFit="1" customWidth="1"/>
    <col min="8" max="8" width="5" bestFit="1" customWidth="1"/>
    <col min="9" max="9" width="16.5" bestFit="1" customWidth="1"/>
    <col min="10" max="10" width="16.375" bestFit="1" customWidth="1"/>
    <col min="11" max="11" width="5" bestFit="1" customWidth="1"/>
    <col min="12" max="12" width="19.25" bestFit="1" customWidth="1"/>
    <col min="13" max="13" width="11.5" bestFit="1" customWidth="1"/>
    <col min="14" max="14" width="14.25" bestFit="1" customWidth="1"/>
    <col min="15" max="15" width="11.375" bestFit="1" customWidth="1"/>
    <col min="16" max="18" width="5" bestFit="1" customWidth="1"/>
    <col min="19" max="19" width="14.125" bestFit="1" customWidth="1"/>
    <col min="21" max="23" width="5" bestFit="1" customWidth="1"/>
    <col min="24" max="24" width="14.375" bestFit="1" customWidth="1"/>
  </cols>
  <sheetData>
    <row r="2" spans="1:2" ht="18">
      <c r="A2" s="1" t="s">
        <v>165</v>
      </c>
    </row>
    <row r="4" spans="1:2">
      <c r="A4" s="57" t="s">
        <v>166</v>
      </c>
      <c r="B4" s="4" t="s">
        <v>0</v>
      </c>
    </row>
    <row r="5" spans="1:2">
      <c r="A5" s="59" t="s">
        <v>159</v>
      </c>
      <c r="B5" s="60">
        <v>5</v>
      </c>
    </row>
    <row r="6" spans="1:2">
      <c r="A6" s="59" t="s">
        <v>160</v>
      </c>
      <c r="B6" s="60">
        <v>24</v>
      </c>
    </row>
    <row r="7" spans="1:2">
      <c r="A7" s="59" t="s">
        <v>161</v>
      </c>
      <c r="B7" s="60">
        <v>28</v>
      </c>
    </row>
    <row r="8" spans="1:2">
      <c r="A8" s="59" t="s">
        <v>162</v>
      </c>
      <c r="B8" s="60">
        <v>22</v>
      </c>
    </row>
    <row r="9" spans="1:2">
      <c r="A9" s="59" t="s">
        <v>163</v>
      </c>
      <c r="B9" s="60">
        <v>1</v>
      </c>
    </row>
    <row r="10" spans="1:2">
      <c r="A10" s="55" t="s">
        <v>158</v>
      </c>
      <c r="B10" s="58">
        <v>80</v>
      </c>
    </row>
    <row r="22" spans="1:2" ht="18">
      <c r="A22" s="1" t="s">
        <v>167</v>
      </c>
    </row>
    <row r="25" spans="1:2">
      <c r="A25" s="54" t="s">
        <v>166</v>
      </c>
      <c r="B25" t="s">
        <v>0</v>
      </c>
    </row>
    <row r="26" spans="1:2">
      <c r="A26" s="55" t="s">
        <v>161</v>
      </c>
      <c r="B26" s="56">
        <v>1</v>
      </c>
    </row>
    <row r="27" spans="1:2">
      <c r="A27" s="55" t="s">
        <v>162</v>
      </c>
      <c r="B27" s="56">
        <v>19</v>
      </c>
    </row>
    <row r="28" spans="1:2">
      <c r="A28" s="55" t="s">
        <v>163</v>
      </c>
      <c r="B28" s="56">
        <v>4</v>
      </c>
    </row>
    <row r="29" spans="1:2">
      <c r="A29" s="55" t="s">
        <v>158</v>
      </c>
      <c r="B29" s="56">
        <v>24</v>
      </c>
    </row>
    <row r="39" spans="1:2" ht="18">
      <c r="A39" s="1" t="s">
        <v>171</v>
      </c>
    </row>
    <row r="41" spans="1:2">
      <c r="A41" s="54" t="s">
        <v>172</v>
      </c>
      <c r="B41" t="s">
        <v>0</v>
      </c>
    </row>
    <row r="42" spans="1:2">
      <c r="A42" s="55" t="s">
        <v>1</v>
      </c>
      <c r="B42" s="56">
        <v>1</v>
      </c>
    </row>
    <row r="43" spans="1:2">
      <c r="A43" s="55" t="s">
        <v>2</v>
      </c>
      <c r="B43" s="56">
        <v>1</v>
      </c>
    </row>
    <row r="44" spans="1:2">
      <c r="A44" s="55" t="s">
        <v>141</v>
      </c>
      <c r="B44" s="56">
        <v>1</v>
      </c>
    </row>
    <row r="45" spans="1:2">
      <c r="A45" s="55" t="s">
        <v>3</v>
      </c>
      <c r="B45" s="56">
        <v>6</v>
      </c>
    </row>
    <row r="46" spans="1:2">
      <c r="A46" s="55" t="s">
        <v>4</v>
      </c>
      <c r="B46" s="56">
        <v>1</v>
      </c>
    </row>
    <row r="47" spans="1:2">
      <c r="A47" s="55" t="s">
        <v>8</v>
      </c>
      <c r="B47" s="56">
        <v>1</v>
      </c>
    </row>
    <row r="48" spans="1:2">
      <c r="A48" s="55" t="s">
        <v>9</v>
      </c>
      <c r="B48" s="56">
        <v>2</v>
      </c>
    </row>
    <row r="49" spans="1:2">
      <c r="A49" s="55" t="s">
        <v>74</v>
      </c>
      <c r="B49" s="56">
        <v>6</v>
      </c>
    </row>
    <row r="50" spans="1:2">
      <c r="A50" s="55" t="s">
        <v>6</v>
      </c>
      <c r="B50" s="56">
        <v>7</v>
      </c>
    </row>
    <row r="51" spans="1:2">
      <c r="A51" s="59" t="s">
        <v>5</v>
      </c>
      <c r="B51" s="61">
        <v>11</v>
      </c>
    </row>
    <row r="52" spans="1:2">
      <c r="A52" s="55" t="s">
        <v>10</v>
      </c>
      <c r="B52" s="56">
        <v>3</v>
      </c>
    </row>
    <row r="53" spans="1:2">
      <c r="A53" s="55" t="s">
        <v>12</v>
      </c>
      <c r="B53" s="56">
        <v>1</v>
      </c>
    </row>
    <row r="54" spans="1:2">
      <c r="A54" s="59" t="s">
        <v>11</v>
      </c>
      <c r="B54" s="61">
        <v>20</v>
      </c>
    </row>
    <row r="55" spans="1:2">
      <c r="A55" s="59" t="s">
        <v>7</v>
      </c>
      <c r="B55" s="61">
        <v>10</v>
      </c>
    </row>
    <row r="56" spans="1:2">
      <c r="A56" s="55" t="s">
        <v>45</v>
      </c>
      <c r="B56" s="56">
        <v>1</v>
      </c>
    </row>
    <row r="57" spans="1:2">
      <c r="A57" s="55" t="s">
        <v>148</v>
      </c>
      <c r="B57" s="56">
        <v>1</v>
      </c>
    </row>
    <row r="58" spans="1:2">
      <c r="A58" s="59" t="s">
        <v>13</v>
      </c>
      <c r="B58" s="61">
        <v>12</v>
      </c>
    </row>
    <row r="59" spans="1:2">
      <c r="A59" s="55" t="s">
        <v>140</v>
      </c>
      <c r="B59" s="56">
        <v>1</v>
      </c>
    </row>
    <row r="60" spans="1:2">
      <c r="A60" s="55" t="s">
        <v>14</v>
      </c>
      <c r="B60" s="56">
        <v>3</v>
      </c>
    </row>
    <row r="61" spans="1:2">
      <c r="A61" s="55" t="s">
        <v>158</v>
      </c>
      <c r="B61" s="56">
        <v>89</v>
      </c>
    </row>
  </sheetData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58" workbookViewId="0">
      <selection activeCell="K1" sqref="K1"/>
    </sheetView>
  </sheetViews>
  <sheetFormatPr baseColWidth="10" defaultRowHeight="14.25"/>
  <cols>
    <col min="1" max="1" width="9.5" style="4" customWidth="1"/>
    <col min="2" max="2" width="11.5" style="4" customWidth="1"/>
    <col min="3" max="3" width="11.5" style="4"/>
    <col min="4" max="4" width="31.375" customWidth="1"/>
    <col min="5" max="5" width="13" customWidth="1"/>
    <col min="6" max="6" width="17.5" customWidth="1"/>
    <col min="11" max="11" width="14.75" customWidth="1"/>
    <col min="12" max="12" width="66.25" customWidth="1"/>
  </cols>
  <sheetData>
    <row r="1" spans="1:12" ht="60">
      <c r="A1" s="34" t="s">
        <v>20</v>
      </c>
      <c r="B1" s="35" t="s">
        <v>21</v>
      </c>
      <c r="C1" s="36" t="s">
        <v>22</v>
      </c>
      <c r="D1" s="37" t="s">
        <v>23</v>
      </c>
      <c r="E1" s="37" t="s">
        <v>24</v>
      </c>
      <c r="F1" s="37" t="s">
        <v>25</v>
      </c>
      <c r="G1" s="38" t="s">
        <v>26</v>
      </c>
      <c r="H1" s="38" t="s">
        <v>27</v>
      </c>
      <c r="I1" s="38" t="s">
        <v>28</v>
      </c>
      <c r="J1" s="38" t="s">
        <v>133</v>
      </c>
      <c r="K1" s="38" t="s">
        <v>157</v>
      </c>
      <c r="L1" s="38" t="s">
        <v>30</v>
      </c>
    </row>
    <row r="2" spans="1:12" ht="15">
      <c r="A2" s="39">
        <v>1</v>
      </c>
      <c r="B2" s="40">
        <v>7096</v>
      </c>
      <c r="C2" s="41">
        <v>44848</v>
      </c>
      <c r="D2" s="42" t="s">
        <v>31</v>
      </c>
      <c r="E2" s="42" t="s">
        <v>5</v>
      </c>
      <c r="F2" s="42" t="s">
        <v>19</v>
      </c>
      <c r="G2" s="43" t="s">
        <v>13</v>
      </c>
      <c r="H2" s="43" t="s">
        <v>13</v>
      </c>
      <c r="I2" s="43" t="s">
        <v>32</v>
      </c>
      <c r="J2" s="43" t="s">
        <v>33</v>
      </c>
      <c r="K2" s="42" t="s">
        <v>105</v>
      </c>
      <c r="L2" s="31" t="s">
        <v>34</v>
      </c>
    </row>
    <row r="3" spans="1:12" ht="15">
      <c r="A3" s="39">
        <v>2</v>
      </c>
      <c r="B3" s="40">
        <v>7766</v>
      </c>
      <c r="C3" s="41">
        <v>44875</v>
      </c>
      <c r="D3" s="42" t="s">
        <v>35</v>
      </c>
      <c r="E3" s="42" t="s">
        <v>36</v>
      </c>
      <c r="F3" s="42" t="s">
        <v>15</v>
      </c>
      <c r="G3" s="42" t="s">
        <v>37</v>
      </c>
      <c r="H3" s="42" t="s">
        <v>38</v>
      </c>
      <c r="I3" s="42" t="s">
        <v>32</v>
      </c>
      <c r="J3" s="42" t="s">
        <v>33</v>
      </c>
      <c r="K3" s="42" t="s">
        <v>110</v>
      </c>
      <c r="L3" s="31"/>
    </row>
    <row r="4" spans="1:12" ht="15">
      <c r="A4" s="39">
        <v>3</v>
      </c>
      <c r="B4" s="40">
        <v>7767</v>
      </c>
      <c r="C4" s="41">
        <v>44875</v>
      </c>
      <c r="D4" s="42" t="s">
        <v>35</v>
      </c>
      <c r="E4" s="42" t="s">
        <v>39</v>
      </c>
      <c r="F4" s="42" t="s">
        <v>15</v>
      </c>
      <c r="G4" s="42" t="s">
        <v>40</v>
      </c>
      <c r="H4" s="42" t="s">
        <v>41</v>
      </c>
      <c r="I4" s="42" t="s">
        <v>32</v>
      </c>
      <c r="J4" s="42" t="s">
        <v>33</v>
      </c>
      <c r="K4" s="42" t="s">
        <v>110</v>
      </c>
      <c r="L4" s="31"/>
    </row>
    <row r="5" spans="1:12" ht="15">
      <c r="A5" s="39">
        <v>4</v>
      </c>
      <c r="B5" s="40">
        <v>7955</v>
      </c>
      <c r="C5" s="41">
        <v>44882</v>
      </c>
      <c r="D5" s="42" t="s">
        <v>35</v>
      </c>
      <c r="E5" s="42" t="s">
        <v>42</v>
      </c>
      <c r="F5" s="42" t="s">
        <v>15</v>
      </c>
      <c r="G5" s="42" t="s">
        <v>40</v>
      </c>
      <c r="H5" s="42" t="s">
        <v>40</v>
      </c>
      <c r="I5" s="42" t="s">
        <v>32</v>
      </c>
      <c r="J5" s="42" t="s">
        <v>43</v>
      </c>
      <c r="K5" s="42" t="s">
        <v>99</v>
      </c>
      <c r="L5" s="31" t="s">
        <v>44</v>
      </c>
    </row>
    <row r="6" spans="1:12" ht="15">
      <c r="A6" s="39">
        <v>5</v>
      </c>
      <c r="B6" s="40">
        <v>8390</v>
      </c>
      <c r="C6" s="41">
        <v>44908</v>
      </c>
      <c r="D6" s="42" t="s">
        <v>35</v>
      </c>
      <c r="E6" s="42" t="s">
        <v>45</v>
      </c>
      <c r="F6" s="42" t="s">
        <v>16</v>
      </c>
      <c r="G6" s="42" t="s">
        <v>40</v>
      </c>
      <c r="H6" s="42" t="s">
        <v>40</v>
      </c>
      <c r="I6" s="42" t="s">
        <v>32</v>
      </c>
      <c r="J6" s="42" t="s">
        <v>33</v>
      </c>
      <c r="K6" s="42" t="s">
        <v>106</v>
      </c>
      <c r="L6" s="31"/>
    </row>
    <row r="7" spans="1:12" ht="15">
      <c r="A7" s="39">
        <v>6</v>
      </c>
      <c r="B7" s="40">
        <v>996</v>
      </c>
      <c r="C7" s="41">
        <v>44952</v>
      </c>
      <c r="D7" s="42" t="s">
        <v>31</v>
      </c>
      <c r="E7" s="42" t="s">
        <v>46</v>
      </c>
      <c r="F7" s="42" t="s">
        <v>47</v>
      </c>
      <c r="G7" s="42" t="s">
        <v>40</v>
      </c>
      <c r="H7" s="42" t="s">
        <v>40</v>
      </c>
      <c r="I7" s="42" t="s">
        <v>32</v>
      </c>
      <c r="J7" s="42" t="s">
        <v>43</v>
      </c>
      <c r="K7" s="42" t="s">
        <v>105</v>
      </c>
      <c r="L7" s="31" t="s">
        <v>48</v>
      </c>
    </row>
    <row r="8" spans="1:12" ht="15">
      <c r="A8" s="39">
        <v>7</v>
      </c>
      <c r="B8" s="40">
        <v>3667</v>
      </c>
      <c r="C8" s="41">
        <v>45049</v>
      </c>
      <c r="D8" s="42" t="s">
        <v>35</v>
      </c>
      <c r="E8" s="42" t="s">
        <v>49</v>
      </c>
      <c r="F8" s="42" t="s">
        <v>17</v>
      </c>
      <c r="G8" s="42" t="s">
        <v>37</v>
      </c>
      <c r="H8" s="42" t="s">
        <v>38</v>
      </c>
      <c r="I8" s="42" t="s">
        <v>32</v>
      </c>
      <c r="J8" s="42" t="s">
        <v>43</v>
      </c>
      <c r="K8" s="42" t="s">
        <v>106</v>
      </c>
      <c r="L8" s="31" t="s">
        <v>50</v>
      </c>
    </row>
    <row r="9" spans="1:12" ht="15">
      <c r="A9" s="39">
        <v>8</v>
      </c>
      <c r="B9" s="40">
        <v>5061</v>
      </c>
      <c r="C9" s="41">
        <v>45111</v>
      </c>
      <c r="D9" s="42" t="s">
        <v>35</v>
      </c>
      <c r="E9" s="42" t="s">
        <v>51</v>
      </c>
      <c r="F9" s="42" t="s">
        <v>18</v>
      </c>
      <c r="G9" s="42" t="s">
        <v>40</v>
      </c>
      <c r="H9" s="42" t="s">
        <v>40</v>
      </c>
      <c r="I9" s="42" t="s">
        <v>32</v>
      </c>
      <c r="J9" s="42" t="s">
        <v>33</v>
      </c>
      <c r="K9" s="42" t="s">
        <v>105</v>
      </c>
      <c r="L9" s="31" t="s">
        <v>52</v>
      </c>
    </row>
    <row r="10" spans="1:12" ht="15">
      <c r="A10" s="39">
        <v>9</v>
      </c>
      <c r="B10" s="40">
        <v>5059</v>
      </c>
      <c r="C10" s="41">
        <v>45111</v>
      </c>
      <c r="D10" s="42" t="s">
        <v>35</v>
      </c>
      <c r="E10" s="42" t="s">
        <v>51</v>
      </c>
      <c r="F10" s="42" t="s">
        <v>47</v>
      </c>
      <c r="G10" s="42" t="s">
        <v>40</v>
      </c>
      <c r="H10" s="42" t="s">
        <v>40</v>
      </c>
      <c r="I10" s="42" t="s">
        <v>32</v>
      </c>
      <c r="J10" s="42" t="s">
        <v>33</v>
      </c>
      <c r="K10" s="42" t="s">
        <v>105</v>
      </c>
      <c r="L10" s="31" t="s">
        <v>52</v>
      </c>
    </row>
    <row r="11" spans="1:12" ht="15">
      <c r="A11" s="39">
        <v>10</v>
      </c>
      <c r="B11" s="40">
        <v>3668</v>
      </c>
      <c r="C11" s="41">
        <v>45049</v>
      </c>
      <c r="D11" s="42" t="s">
        <v>35</v>
      </c>
      <c r="E11" s="42" t="s">
        <v>53</v>
      </c>
      <c r="F11" s="42" t="s">
        <v>16</v>
      </c>
      <c r="G11" s="42" t="s">
        <v>37</v>
      </c>
      <c r="H11" s="42" t="s">
        <v>37</v>
      </c>
      <c r="I11" s="42" t="s">
        <v>32</v>
      </c>
      <c r="J11" s="42" t="s">
        <v>33</v>
      </c>
      <c r="K11" s="42" t="s">
        <v>106</v>
      </c>
      <c r="L11" s="31"/>
    </row>
    <row r="12" spans="1:12" ht="15">
      <c r="A12" s="39">
        <v>11</v>
      </c>
      <c r="B12" s="44">
        <v>5522</v>
      </c>
      <c r="C12" s="45">
        <v>45134</v>
      </c>
      <c r="D12" s="42" t="s">
        <v>61</v>
      </c>
      <c r="E12" s="43" t="s">
        <v>11</v>
      </c>
      <c r="F12" s="42" t="s">
        <v>15</v>
      </c>
      <c r="G12" s="43" t="s">
        <v>38</v>
      </c>
      <c r="H12" s="43" t="s">
        <v>38</v>
      </c>
      <c r="I12" s="42" t="s">
        <v>32</v>
      </c>
      <c r="J12" s="43" t="s">
        <v>33</v>
      </c>
      <c r="K12" s="42" t="s">
        <v>110</v>
      </c>
      <c r="L12" s="31"/>
    </row>
    <row r="13" spans="1:12" ht="15">
      <c r="A13" s="39">
        <v>12</v>
      </c>
      <c r="B13" s="44">
        <v>5523</v>
      </c>
      <c r="C13" s="45">
        <v>45134</v>
      </c>
      <c r="D13" s="42" t="s">
        <v>61</v>
      </c>
      <c r="E13" s="43" t="s">
        <v>11</v>
      </c>
      <c r="F13" s="42" t="s">
        <v>15</v>
      </c>
      <c r="G13" s="43" t="s">
        <v>38</v>
      </c>
      <c r="H13" s="43" t="s">
        <v>38</v>
      </c>
      <c r="I13" s="42" t="s">
        <v>32</v>
      </c>
      <c r="J13" s="43" t="s">
        <v>33</v>
      </c>
      <c r="K13" s="42" t="s">
        <v>110</v>
      </c>
      <c r="L13" s="31"/>
    </row>
    <row r="14" spans="1:12" ht="15">
      <c r="A14" s="39">
        <v>13</v>
      </c>
      <c r="B14" s="44">
        <v>5524</v>
      </c>
      <c r="C14" s="45">
        <v>45134</v>
      </c>
      <c r="D14" s="42" t="s">
        <v>61</v>
      </c>
      <c r="E14" s="43" t="s">
        <v>11</v>
      </c>
      <c r="F14" s="42" t="s">
        <v>15</v>
      </c>
      <c r="G14" s="43" t="s">
        <v>38</v>
      </c>
      <c r="H14" s="43" t="s">
        <v>38</v>
      </c>
      <c r="I14" s="42" t="s">
        <v>32</v>
      </c>
      <c r="J14" s="43" t="s">
        <v>33</v>
      </c>
      <c r="K14" s="42" t="s">
        <v>110</v>
      </c>
      <c r="L14" s="31"/>
    </row>
    <row r="15" spans="1:12" ht="15">
      <c r="A15" s="39">
        <v>14</v>
      </c>
      <c r="B15" s="44">
        <v>5525</v>
      </c>
      <c r="C15" s="45">
        <v>45134</v>
      </c>
      <c r="D15" s="42" t="s">
        <v>31</v>
      </c>
      <c r="E15" s="43" t="s">
        <v>3</v>
      </c>
      <c r="F15" s="42" t="s">
        <v>15</v>
      </c>
      <c r="G15" s="43" t="s">
        <v>40</v>
      </c>
      <c r="H15" s="43" t="s">
        <v>13</v>
      </c>
      <c r="I15" s="42" t="s">
        <v>32</v>
      </c>
      <c r="J15" s="43" t="s">
        <v>33</v>
      </c>
      <c r="K15" s="42" t="s">
        <v>110</v>
      </c>
      <c r="L15" s="31"/>
    </row>
    <row r="16" spans="1:12" ht="15">
      <c r="A16" s="39">
        <v>15</v>
      </c>
      <c r="B16" s="44">
        <v>5526</v>
      </c>
      <c r="C16" s="45">
        <v>45134</v>
      </c>
      <c r="D16" s="42" t="s">
        <v>61</v>
      </c>
      <c r="E16" s="43" t="s">
        <v>5</v>
      </c>
      <c r="F16" s="42" t="s">
        <v>15</v>
      </c>
      <c r="G16" s="43" t="s">
        <v>38</v>
      </c>
      <c r="H16" s="43" t="s">
        <v>13</v>
      </c>
      <c r="I16" s="42" t="s">
        <v>32</v>
      </c>
      <c r="J16" s="43" t="s">
        <v>33</v>
      </c>
      <c r="K16" s="42" t="s">
        <v>110</v>
      </c>
      <c r="L16" s="31"/>
    </row>
    <row r="17" spans="1:12" ht="15">
      <c r="A17" s="39">
        <v>16</v>
      </c>
      <c r="B17" s="40">
        <v>5611</v>
      </c>
      <c r="C17" s="41">
        <v>45138</v>
      </c>
      <c r="D17" s="42" t="s">
        <v>31</v>
      </c>
      <c r="E17" s="42" t="s">
        <v>54</v>
      </c>
      <c r="F17" s="43" t="s">
        <v>16</v>
      </c>
      <c r="G17" s="43" t="s">
        <v>46</v>
      </c>
      <c r="H17" s="43" t="s">
        <v>40</v>
      </c>
      <c r="I17" s="43" t="s">
        <v>32</v>
      </c>
      <c r="J17" s="43" t="s">
        <v>43</v>
      </c>
      <c r="K17" s="42" t="s">
        <v>105</v>
      </c>
      <c r="L17" s="31" t="s">
        <v>55</v>
      </c>
    </row>
    <row r="18" spans="1:12" ht="15">
      <c r="A18" s="39">
        <v>17</v>
      </c>
      <c r="B18" s="40">
        <v>6397</v>
      </c>
      <c r="C18" s="41">
        <v>45173</v>
      </c>
      <c r="D18" s="42" t="s">
        <v>35</v>
      </c>
      <c r="E18" s="42" t="s">
        <v>14</v>
      </c>
      <c r="F18" s="43" t="s">
        <v>18</v>
      </c>
      <c r="G18" s="46" t="s">
        <v>46</v>
      </c>
      <c r="H18" s="46" t="s">
        <v>40</v>
      </c>
      <c r="I18" s="46" t="s">
        <v>32</v>
      </c>
      <c r="J18" s="46" t="s">
        <v>43</v>
      </c>
      <c r="K18" s="42" t="s">
        <v>106</v>
      </c>
      <c r="L18" s="47" t="s">
        <v>56</v>
      </c>
    </row>
    <row r="19" spans="1:12" ht="15">
      <c r="A19" s="39">
        <v>18</v>
      </c>
      <c r="B19" s="40">
        <v>6530</v>
      </c>
      <c r="C19" s="41">
        <v>45175</v>
      </c>
      <c r="D19" s="42" t="s">
        <v>35</v>
      </c>
      <c r="E19" s="42" t="s">
        <v>5</v>
      </c>
      <c r="F19" s="43" t="s">
        <v>17</v>
      </c>
      <c r="G19" s="46" t="s">
        <v>37</v>
      </c>
      <c r="H19" s="46" t="s">
        <v>40</v>
      </c>
      <c r="I19" s="46" t="s">
        <v>32</v>
      </c>
      <c r="J19" s="46" t="s">
        <v>43</v>
      </c>
      <c r="K19" s="42" t="s">
        <v>106</v>
      </c>
      <c r="L19" s="47" t="s">
        <v>57</v>
      </c>
    </row>
    <row r="20" spans="1:12" ht="15">
      <c r="A20" s="39">
        <v>19</v>
      </c>
      <c r="B20" s="40">
        <v>7526</v>
      </c>
      <c r="C20" s="41">
        <v>45212</v>
      </c>
      <c r="D20" s="42" t="s">
        <v>35</v>
      </c>
      <c r="E20" s="42" t="s">
        <v>2</v>
      </c>
      <c r="F20" s="43" t="s">
        <v>16</v>
      </c>
      <c r="G20" s="46" t="s">
        <v>46</v>
      </c>
      <c r="H20" s="46" t="s">
        <v>40</v>
      </c>
      <c r="I20" s="46" t="s">
        <v>32</v>
      </c>
      <c r="J20" s="46" t="s">
        <v>33</v>
      </c>
      <c r="K20" s="42" t="s">
        <v>105</v>
      </c>
      <c r="L20" s="47" t="s">
        <v>58</v>
      </c>
    </row>
    <row r="21" spans="1:12" ht="15">
      <c r="A21" s="39">
        <v>20</v>
      </c>
      <c r="B21" s="40">
        <v>7527</v>
      </c>
      <c r="C21" s="41">
        <v>45212</v>
      </c>
      <c r="D21" s="42" t="s">
        <v>35</v>
      </c>
      <c r="E21" s="42" t="s">
        <v>14</v>
      </c>
      <c r="F21" s="43" t="s">
        <v>59</v>
      </c>
      <c r="G21" s="46" t="s">
        <v>37</v>
      </c>
      <c r="H21" s="46" t="s">
        <v>37</v>
      </c>
      <c r="I21" s="46" t="s">
        <v>32</v>
      </c>
      <c r="J21" s="46" t="s">
        <v>33</v>
      </c>
      <c r="K21" s="42" t="s">
        <v>106</v>
      </c>
      <c r="L21" s="47" t="s">
        <v>60</v>
      </c>
    </row>
    <row r="22" spans="1:12" ht="15">
      <c r="A22" s="39">
        <v>21</v>
      </c>
      <c r="B22" s="40">
        <v>7756</v>
      </c>
      <c r="C22" s="41">
        <v>45223</v>
      </c>
      <c r="D22" s="42" t="s">
        <v>61</v>
      </c>
      <c r="E22" s="42" t="s">
        <v>62</v>
      </c>
      <c r="F22" s="43" t="s">
        <v>17</v>
      </c>
      <c r="G22" s="46" t="s">
        <v>63</v>
      </c>
      <c r="H22" s="46" t="s">
        <v>37</v>
      </c>
      <c r="I22" s="46" t="s">
        <v>32</v>
      </c>
      <c r="J22" s="46" t="s">
        <v>33</v>
      </c>
      <c r="K22" s="42" t="s">
        <v>106</v>
      </c>
      <c r="L22" s="47" t="s">
        <v>64</v>
      </c>
    </row>
    <row r="23" spans="1:12" ht="15">
      <c r="A23" s="39">
        <v>22</v>
      </c>
      <c r="B23" s="40">
        <v>7896</v>
      </c>
      <c r="C23" s="41">
        <v>45232</v>
      </c>
      <c r="D23" s="42" t="s">
        <v>61</v>
      </c>
      <c r="E23" s="42" t="s">
        <v>65</v>
      </c>
      <c r="F23" s="43" t="s">
        <v>66</v>
      </c>
      <c r="G23" s="46" t="s">
        <v>38</v>
      </c>
      <c r="H23" s="46" t="s">
        <v>37</v>
      </c>
      <c r="I23" s="46" t="s">
        <v>32</v>
      </c>
      <c r="J23" s="46" t="s">
        <v>33</v>
      </c>
      <c r="K23" s="42" t="s">
        <v>106</v>
      </c>
      <c r="L23" s="47" t="s">
        <v>64</v>
      </c>
    </row>
    <row r="24" spans="1:12" ht="15">
      <c r="A24" s="39">
        <v>23</v>
      </c>
      <c r="B24" s="40">
        <v>7973</v>
      </c>
      <c r="C24" s="41">
        <v>45237</v>
      </c>
      <c r="D24" s="42" t="s">
        <v>35</v>
      </c>
      <c r="E24" s="42" t="s">
        <v>12</v>
      </c>
      <c r="F24" s="43" t="s">
        <v>67</v>
      </c>
      <c r="G24" s="46" t="s">
        <v>46</v>
      </c>
      <c r="H24" s="46" t="s">
        <v>68</v>
      </c>
      <c r="I24" s="46" t="s">
        <v>32</v>
      </c>
      <c r="J24" s="46" t="s">
        <v>33</v>
      </c>
      <c r="K24" s="42" t="s">
        <v>106</v>
      </c>
      <c r="L24" s="47" t="s">
        <v>60</v>
      </c>
    </row>
    <row r="25" spans="1:12" ht="15">
      <c r="A25" s="39">
        <v>24</v>
      </c>
      <c r="B25" s="40">
        <v>8018</v>
      </c>
      <c r="C25" s="41">
        <v>45238</v>
      </c>
      <c r="D25" s="42" t="s">
        <v>35</v>
      </c>
      <c r="E25" s="42" t="s">
        <v>54</v>
      </c>
      <c r="F25" s="43" t="s">
        <v>16</v>
      </c>
      <c r="G25" s="46" t="s">
        <v>46</v>
      </c>
      <c r="H25" s="46" t="s">
        <v>40</v>
      </c>
      <c r="I25" s="46" t="s">
        <v>32</v>
      </c>
      <c r="J25" s="46" t="s">
        <v>43</v>
      </c>
      <c r="K25" s="42" t="s">
        <v>105</v>
      </c>
      <c r="L25" s="47" t="s">
        <v>69</v>
      </c>
    </row>
    <row r="26" spans="1:12" ht="15">
      <c r="A26" s="39">
        <v>25</v>
      </c>
      <c r="B26" s="40">
        <v>8305</v>
      </c>
      <c r="C26" s="41">
        <v>45251</v>
      </c>
      <c r="D26" s="42" t="s">
        <v>61</v>
      </c>
      <c r="E26" s="42" t="s">
        <v>70</v>
      </c>
      <c r="F26" s="42" t="s">
        <v>19</v>
      </c>
      <c r="G26" s="47" t="s">
        <v>38</v>
      </c>
      <c r="H26" s="47" t="s">
        <v>40</v>
      </c>
      <c r="I26" s="47" t="s">
        <v>32</v>
      </c>
      <c r="J26" s="47" t="s">
        <v>33</v>
      </c>
      <c r="K26" s="42" t="s">
        <v>106</v>
      </c>
      <c r="L26" s="47" t="s">
        <v>64</v>
      </c>
    </row>
    <row r="27" spans="1:12" ht="15">
      <c r="A27" s="39">
        <v>26</v>
      </c>
      <c r="B27" s="40">
        <v>8341</v>
      </c>
      <c r="C27" s="41">
        <v>45252</v>
      </c>
      <c r="D27" s="42" t="s">
        <v>61</v>
      </c>
      <c r="E27" s="42" t="s">
        <v>62</v>
      </c>
      <c r="F27" s="42" t="s">
        <v>17</v>
      </c>
      <c r="G27" s="47" t="s">
        <v>38</v>
      </c>
      <c r="H27" s="47" t="s">
        <v>38</v>
      </c>
      <c r="I27" s="47" t="s">
        <v>32</v>
      </c>
      <c r="J27" s="47" t="s">
        <v>33</v>
      </c>
      <c r="K27" s="42" t="s">
        <v>99</v>
      </c>
      <c r="L27" s="47" t="s">
        <v>71</v>
      </c>
    </row>
    <row r="28" spans="1:12" ht="15">
      <c r="A28" s="39">
        <v>27</v>
      </c>
      <c r="B28" s="40">
        <v>8303</v>
      </c>
      <c r="C28" s="41">
        <v>45251</v>
      </c>
      <c r="D28" s="42" t="s">
        <v>61</v>
      </c>
      <c r="E28" s="42" t="s">
        <v>11</v>
      </c>
      <c r="F28" s="42" t="s">
        <v>72</v>
      </c>
      <c r="G28" s="47" t="s">
        <v>38</v>
      </c>
      <c r="H28" s="47" t="s">
        <v>13</v>
      </c>
      <c r="I28" s="47" t="s">
        <v>32</v>
      </c>
      <c r="J28" s="47" t="s">
        <v>33</v>
      </c>
      <c r="K28" s="42" t="s">
        <v>110</v>
      </c>
      <c r="L28" s="47" t="s">
        <v>73</v>
      </c>
    </row>
    <row r="29" spans="1:12" ht="15">
      <c r="A29" s="39">
        <v>28</v>
      </c>
      <c r="B29" s="40">
        <v>8304</v>
      </c>
      <c r="C29" s="41">
        <v>45251</v>
      </c>
      <c r="D29" s="42" t="s">
        <v>61</v>
      </c>
      <c r="E29" s="42" t="s">
        <v>74</v>
      </c>
      <c r="F29" s="42" t="s">
        <v>72</v>
      </c>
      <c r="G29" s="47" t="s">
        <v>38</v>
      </c>
      <c r="H29" s="47" t="s">
        <v>13</v>
      </c>
      <c r="I29" s="47" t="s">
        <v>32</v>
      </c>
      <c r="J29" s="47" t="s">
        <v>33</v>
      </c>
      <c r="K29" s="42" t="s">
        <v>99</v>
      </c>
      <c r="L29" s="47" t="s">
        <v>71</v>
      </c>
    </row>
    <row r="30" spans="1:12" ht="15">
      <c r="A30" s="39">
        <v>29</v>
      </c>
      <c r="B30" s="40">
        <v>8309</v>
      </c>
      <c r="C30" s="41">
        <v>45251</v>
      </c>
      <c r="D30" s="42" t="s">
        <v>61</v>
      </c>
      <c r="E30" s="42" t="s">
        <v>11</v>
      </c>
      <c r="F30" s="42" t="s">
        <v>72</v>
      </c>
      <c r="G30" s="47" t="s">
        <v>38</v>
      </c>
      <c r="H30" s="47" t="s">
        <v>38</v>
      </c>
      <c r="I30" s="47" t="s">
        <v>32</v>
      </c>
      <c r="J30" s="47" t="s">
        <v>33</v>
      </c>
      <c r="K30" s="42" t="s">
        <v>99</v>
      </c>
      <c r="L30" s="47" t="s">
        <v>71</v>
      </c>
    </row>
    <row r="31" spans="1:12" ht="15">
      <c r="A31" s="39">
        <v>30</v>
      </c>
      <c r="B31" s="40">
        <v>210</v>
      </c>
      <c r="C31" s="41">
        <v>45296</v>
      </c>
      <c r="D31" s="42" t="s">
        <v>35</v>
      </c>
      <c r="E31" s="42" t="s">
        <v>4</v>
      </c>
      <c r="F31" s="42" t="s">
        <v>16</v>
      </c>
      <c r="G31" s="47" t="s">
        <v>40</v>
      </c>
      <c r="H31" s="47" t="s">
        <v>40</v>
      </c>
      <c r="I31" s="46" t="s">
        <v>32</v>
      </c>
      <c r="J31" s="46" t="s">
        <v>33</v>
      </c>
      <c r="K31" s="42" t="s">
        <v>106</v>
      </c>
      <c r="L31" s="47" t="s">
        <v>60</v>
      </c>
    </row>
    <row r="32" spans="1:12" ht="15">
      <c r="A32" s="39">
        <v>31</v>
      </c>
      <c r="B32" s="40">
        <v>211</v>
      </c>
      <c r="C32" s="41">
        <v>45296</v>
      </c>
      <c r="D32" s="42" t="s">
        <v>35</v>
      </c>
      <c r="E32" s="42" t="s">
        <v>11</v>
      </c>
      <c r="F32" s="42" t="s">
        <v>16</v>
      </c>
      <c r="G32" s="47" t="s">
        <v>37</v>
      </c>
      <c r="H32" s="47" t="s">
        <v>37</v>
      </c>
      <c r="I32" s="46" t="s">
        <v>32</v>
      </c>
      <c r="J32" s="46" t="s">
        <v>33</v>
      </c>
      <c r="K32" s="42" t="s">
        <v>105</v>
      </c>
      <c r="L32" s="47" t="s">
        <v>58</v>
      </c>
    </row>
    <row r="33" spans="1:12" ht="15">
      <c r="A33" s="39">
        <v>32</v>
      </c>
      <c r="B33" s="40">
        <v>561</v>
      </c>
      <c r="C33" s="41">
        <v>45306</v>
      </c>
      <c r="D33" s="42" t="s">
        <v>61</v>
      </c>
      <c r="E33" s="42" t="s">
        <v>11</v>
      </c>
      <c r="F33" s="42" t="s">
        <v>72</v>
      </c>
      <c r="G33" s="47" t="s">
        <v>38</v>
      </c>
      <c r="H33" s="47" t="s">
        <v>38</v>
      </c>
      <c r="I33" s="47" t="s">
        <v>32</v>
      </c>
      <c r="J33" s="47" t="s">
        <v>33</v>
      </c>
      <c r="K33" s="42" t="s">
        <v>99</v>
      </c>
      <c r="L33" s="47" t="s">
        <v>71</v>
      </c>
    </row>
    <row r="34" spans="1:12" ht="15">
      <c r="A34" s="39">
        <v>33</v>
      </c>
      <c r="B34" s="40">
        <v>562</v>
      </c>
      <c r="C34" s="41">
        <v>45306</v>
      </c>
      <c r="D34" s="42" t="s">
        <v>61</v>
      </c>
      <c r="E34" s="42" t="s">
        <v>11</v>
      </c>
      <c r="F34" s="42" t="s">
        <v>13</v>
      </c>
      <c r="G34" s="47" t="s">
        <v>38</v>
      </c>
      <c r="H34" s="47" t="s">
        <v>38</v>
      </c>
      <c r="I34" s="47" t="s">
        <v>32</v>
      </c>
      <c r="J34" s="47" t="s">
        <v>33</v>
      </c>
      <c r="K34" s="42" t="s">
        <v>99</v>
      </c>
      <c r="L34" s="47" t="s">
        <v>71</v>
      </c>
    </row>
    <row r="35" spans="1:12" ht="15">
      <c r="A35" s="39">
        <v>34</v>
      </c>
      <c r="B35" s="40">
        <v>563</v>
      </c>
      <c r="C35" s="41">
        <v>45306</v>
      </c>
      <c r="D35" s="42" t="s">
        <v>61</v>
      </c>
      <c r="E35" s="42" t="s">
        <v>76</v>
      </c>
      <c r="F35" s="42" t="s">
        <v>13</v>
      </c>
      <c r="G35" s="47" t="s">
        <v>38</v>
      </c>
      <c r="H35" s="47" t="s">
        <v>38</v>
      </c>
      <c r="I35" s="47" t="s">
        <v>32</v>
      </c>
      <c r="J35" s="47" t="s">
        <v>33</v>
      </c>
      <c r="K35" s="42" t="s">
        <v>99</v>
      </c>
      <c r="L35" s="47" t="s">
        <v>71</v>
      </c>
    </row>
    <row r="36" spans="1:12" ht="15">
      <c r="A36" s="39">
        <v>35</v>
      </c>
      <c r="B36" s="40">
        <v>1262</v>
      </c>
      <c r="C36" s="41">
        <v>45355</v>
      </c>
      <c r="D36" s="42" t="s">
        <v>31</v>
      </c>
      <c r="E36" s="42" t="s">
        <v>14</v>
      </c>
      <c r="F36" s="42" t="s">
        <v>77</v>
      </c>
      <c r="G36" s="47" t="s">
        <v>46</v>
      </c>
      <c r="H36" s="47" t="s">
        <v>37</v>
      </c>
      <c r="I36" s="47" t="s">
        <v>32</v>
      </c>
      <c r="J36" s="47" t="s">
        <v>33</v>
      </c>
      <c r="K36" s="42" t="s">
        <v>106</v>
      </c>
      <c r="L36" s="47" t="s">
        <v>64</v>
      </c>
    </row>
    <row r="37" spans="1:12" ht="15">
      <c r="A37" s="39">
        <v>36</v>
      </c>
      <c r="B37" s="40">
        <v>2211</v>
      </c>
      <c r="C37" s="48">
        <v>45369</v>
      </c>
      <c r="D37" s="42" t="s">
        <v>61</v>
      </c>
      <c r="E37" s="49" t="s">
        <v>78</v>
      </c>
      <c r="F37" s="49" t="s">
        <v>72</v>
      </c>
      <c r="G37" s="32" t="s">
        <v>38</v>
      </c>
      <c r="H37" s="32" t="s">
        <v>38</v>
      </c>
      <c r="I37" s="32" t="s">
        <v>32</v>
      </c>
      <c r="J37" s="32" t="s">
        <v>33</v>
      </c>
      <c r="K37" s="42" t="s">
        <v>110</v>
      </c>
      <c r="L37" s="47" t="s">
        <v>73</v>
      </c>
    </row>
    <row r="38" spans="1:12" ht="15">
      <c r="A38" s="39">
        <v>37</v>
      </c>
      <c r="B38" s="40">
        <v>2200</v>
      </c>
      <c r="C38" s="48">
        <v>45369</v>
      </c>
      <c r="D38" s="42" t="s">
        <v>61</v>
      </c>
      <c r="E38" s="49" t="s">
        <v>79</v>
      </c>
      <c r="F38" s="49" t="s">
        <v>80</v>
      </c>
      <c r="G38" s="32" t="s">
        <v>38</v>
      </c>
      <c r="H38" s="32" t="s">
        <v>38</v>
      </c>
      <c r="I38" s="32" t="s">
        <v>32</v>
      </c>
      <c r="J38" s="32" t="s">
        <v>43</v>
      </c>
      <c r="K38" s="42" t="s">
        <v>106</v>
      </c>
      <c r="L38" s="47" t="s">
        <v>81</v>
      </c>
    </row>
    <row r="39" spans="1:12" ht="15">
      <c r="A39" s="39">
        <v>38</v>
      </c>
      <c r="B39" s="40">
        <v>3250</v>
      </c>
      <c r="C39" s="48">
        <v>45394</v>
      </c>
      <c r="D39" s="49" t="s">
        <v>35</v>
      </c>
      <c r="E39" s="49" t="s">
        <v>13</v>
      </c>
      <c r="F39" s="49" t="s">
        <v>18</v>
      </c>
      <c r="G39" s="32" t="s">
        <v>46</v>
      </c>
      <c r="H39" s="32" t="s">
        <v>13</v>
      </c>
      <c r="I39" s="32" t="s">
        <v>32</v>
      </c>
      <c r="J39" s="32" t="s">
        <v>82</v>
      </c>
      <c r="K39" s="32" t="s">
        <v>154</v>
      </c>
      <c r="L39" s="32" t="s">
        <v>83</v>
      </c>
    </row>
    <row r="40" spans="1:12" ht="15">
      <c r="A40" s="39">
        <v>39</v>
      </c>
      <c r="B40" s="40">
        <v>3303</v>
      </c>
      <c r="C40" s="48">
        <v>45397</v>
      </c>
      <c r="D40" s="49" t="s">
        <v>35</v>
      </c>
      <c r="E40" s="49" t="s">
        <v>13</v>
      </c>
      <c r="F40" s="49" t="s">
        <v>18</v>
      </c>
      <c r="G40" s="32" t="s">
        <v>46</v>
      </c>
      <c r="H40" s="32" t="s">
        <v>13</v>
      </c>
      <c r="I40" s="32" t="s">
        <v>32</v>
      </c>
      <c r="J40" s="32" t="s">
        <v>33</v>
      </c>
      <c r="K40" s="50" t="s">
        <v>155</v>
      </c>
      <c r="L40" s="32" t="s">
        <v>84</v>
      </c>
    </row>
    <row r="41" spans="1:12" ht="15">
      <c r="A41" s="39">
        <v>40</v>
      </c>
      <c r="B41" s="40">
        <v>4020</v>
      </c>
      <c r="C41" s="48">
        <v>45425</v>
      </c>
      <c r="D41" s="49" t="s">
        <v>35</v>
      </c>
      <c r="E41" s="49" t="s">
        <v>85</v>
      </c>
      <c r="F41" s="49" t="s">
        <v>17</v>
      </c>
      <c r="G41" s="32" t="s">
        <v>86</v>
      </c>
      <c r="H41" s="32" t="s">
        <v>38</v>
      </c>
      <c r="I41" s="32" t="s">
        <v>87</v>
      </c>
      <c r="J41" s="32" t="s">
        <v>82</v>
      </c>
      <c r="K41" s="50" t="s">
        <v>108</v>
      </c>
      <c r="L41" s="32" t="s">
        <v>88</v>
      </c>
    </row>
    <row r="42" spans="1:12" ht="15">
      <c r="A42" s="39">
        <v>41</v>
      </c>
      <c r="B42" s="40">
        <v>4021</v>
      </c>
      <c r="C42" s="48">
        <v>45426</v>
      </c>
      <c r="D42" s="42" t="s">
        <v>61</v>
      </c>
      <c r="E42" s="33"/>
      <c r="F42" s="49" t="s">
        <v>164</v>
      </c>
      <c r="G42" s="32" t="s">
        <v>38</v>
      </c>
      <c r="H42" s="32" t="s">
        <v>37</v>
      </c>
      <c r="I42" s="32" t="s">
        <v>32</v>
      </c>
      <c r="J42" s="32" t="s">
        <v>90</v>
      </c>
      <c r="K42" s="42" t="s">
        <v>106</v>
      </c>
      <c r="L42" s="47" t="s">
        <v>64</v>
      </c>
    </row>
    <row r="43" spans="1:12" ht="15">
      <c r="A43" s="39">
        <v>42</v>
      </c>
      <c r="B43" s="40">
        <v>4908</v>
      </c>
      <c r="C43" s="48">
        <v>45482</v>
      </c>
      <c r="D43" s="42" t="s">
        <v>61</v>
      </c>
      <c r="E43" s="49" t="s">
        <v>91</v>
      </c>
      <c r="F43" s="49" t="s">
        <v>13</v>
      </c>
      <c r="G43" s="32" t="s">
        <v>38</v>
      </c>
      <c r="H43" s="32" t="s">
        <v>38</v>
      </c>
      <c r="I43" s="32" t="s">
        <v>32</v>
      </c>
      <c r="J43" s="32" t="s">
        <v>33</v>
      </c>
      <c r="K43" s="42" t="s">
        <v>99</v>
      </c>
      <c r="L43" s="47" t="s">
        <v>71</v>
      </c>
    </row>
    <row r="44" spans="1:12" ht="15">
      <c r="A44" s="39">
        <v>43</v>
      </c>
      <c r="B44" s="40">
        <v>5441</v>
      </c>
      <c r="C44" s="48">
        <v>45509</v>
      </c>
      <c r="D44" s="49" t="s">
        <v>35</v>
      </c>
      <c r="E44" s="49" t="s">
        <v>92</v>
      </c>
      <c r="F44" s="49" t="s">
        <v>13</v>
      </c>
      <c r="G44" s="32" t="s">
        <v>46</v>
      </c>
      <c r="H44" s="32" t="s">
        <v>13</v>
      </c>
      <c r="I44" s="32" t="s">
        <v>32</v>
      </c>
      <c r="J44" s="32" t="s">
        <v>33</v>
      </c>
      <c r="K44" s="42" t="s">
        <v>105</v>
      </c>
      <c r="L44" s="47" t="s">
        <v>58</v>
      </c>
    </row>
    <row r="45" spans="1:12" ht="15">
      <c r="A45" s="39">
        <v>44</v>
      </c>
      <c r="B45" s="40">
        <v>5442</v>
      </c>
      <c r="C45" s="48">
        <v>45509</v>
      </c>
      <c r="D45" s="49" t="s">
        <v>35</v>
      </c>
      <c r="E45" s="49" t="s">
        <v>93</v>
      </c>
      <c r="F45" s="49" t="s">
        <v>13</v>
      </c>
      <c r="G45" s="32" t="s">
        <v>37</v>
      </c>
      <c r="H45" s="32" t="s">
        <v>38</v>
      </c>
      <c r="I45" s="32" t="s">
        <v>87</v>
      </c>
      <c r="J45" s="32" t="s">
        <v>82</v>
      </c>
      <c r="K45" s="42" t="s">
        <v>106</v>
      </c>
      <c r="L45" s="47" t="s">
        <v>60</v>
      </c>
    </row>
    <row r="46" spans="1:12" ht="15">
      <c r="A46" s="39">
        <v>45</v>
      </c>
      <c r="B46" s="40">
        <v>5705</v>
      </c>
      <c r="C46" s="48">
        <v>45517</v>
      </c>
      <c r="D46" s="42" t="s">
        <v>61</v>
      </c>
      <c r="E46" s="49" t="s">
        <v>94</v>
      </c>
      <c r="F46" s="49" t="s">
        <v>72</v>
      </c>
      <c r="G46" s="32" t="s">
        <v>38</v>
      </c>
      <c r="H46" s="32" t="s">
        <v>38</v>
      </c>
      <c r="I46" s="32" t="s">
        <v>32</v>
      </c>
      <c r="J46" s="32" t="s">
        <v>43</v>
      </c>
      <c r="K46" s="42" t="s">
        <v>110</v>
      </c>
      <c r="L46" s="47" t="s">
        <v>95</v>
      </c>
    </row>
    <row r="47" spans="1:12" ht="15">
      <c r="A47" s="39">
        <v>46</v>
      </c>
      <c r="B47" s="40">
        <v>6550</v>
      </c>
      <c r="C47" s="48">
        <v>45545</v>
      </c>
      <c r="D47" s="49" t="s">
        <v>35</v>
      </c>
      <c r="E47" s="49" t="s">
        <v>96</v>
      </c>
      <c r="F47" s="49" t="s">
        <v>13</v>
      </c>
      <c r="G47" s="32" t="s">
        <v>46</v>
      </c>
      <c r="H47" s="32" t="s">
        <v>46</v>
      </c>
      <c r="I47" s="32" t="s">
        <v>32</v>
      </c>
      <c r="J47" s="32" t="s">
        <v>43</v>
      </c>
      <c r="K47" s="42" t="s">
        <v>105</v>
      </c>
      <c r="L47" s="32" t="s">
        <v>97</v>
      </c>
    </row>
    <row r="48" spans="1:12" ht="15">
      <c r="A48" s="39">
        <v>47</v>
      </c>
      <c r="B48" s="40">
        <v>6748</v>
      </c>
      <c r="C48" s="48">
        <v>45558</v>
      </c>
      <c r="D48" s="42" t="s">
        <v>61</v>
      </c>
      <c r="E48" s="49" t="s">
        <v>98</v>
      </c>
      <c r="F48" s="49" t="s">
        <v>72</v>
      </c>
      <c r="G48" s="32" t="s">
        <v>38</v>
      </c>
      <c r="H48" s="32" t="s">
        <v>38</v>
      </c>
      <c r="I48" s="32" t="s">
        <v>32</v>
      </c>
      <c r="J48" s="32" t="s">
        <v>33</v>
      </c>
      <c r="K48" s="32" t="s">
        <v>99</v>
      </c>
      <c r="L48" s="32" t="s">
        <v>99</v>
      </c>
    </row>
    <row r="49" spans="1:12" ht="15">
      <c r="A49" s="39">
        <v>48</v>
      </c>
      <c r="B49" s="40">
        <v>7020</v>
      </c>
      <c r="C49" s="48">
        <v>45566</v>
      </c>
      <c r="D49" s="49" t="s">
        <v>35</v>
      </c>
      <c r="E49" s="49" t="s">
        <v>100</v>
      </c>
      <c r="F49" s="49" t="s">
        <v>13</v>
      </c>
      <c r="G49" s="32" t="s">
        <v>37</v>
      </c>
      <c r="H49" s="32" t="s">
        <v>46</v>
      </c>
      <c r="I49" s="32" t="s">
        <v>32</v>
      </c>
      <c r="J49" s="32" t="s">
        <v>43</v>
      </c>
      <c r="K49" s="50" t="s">
        <v>105</v>
      </c>
      <c r="L49" s="32" t="s">
        <v>101</v>
      </c>
    </row>
    <row r="50" spans="1:12" ht="15">
      <c r="A50" s="39">
        <v>49</v>
      </c>
      <c r="B50" s="40">
        <v>7087</v>
      </c>
      <c r="C50" s="48">
        <v>45568</v>
      </c>
      <c r="D50" s="42" t="s">
        <v>61</v>
      </c>
      <c r="E50" s="49" t="s">
        <v>102</v>
      </c>
      <c r="F50" s="49" t="s">
        <v>72</v>
      </c>
      <c r="G50" s="32" t="s">
        <v>38</v>
      </c>
      <c r="H50" s="32" t="s">
        <v>38</v>
      </c>
      <c r="I50" s="32" t="s">
        <v>32</v>
      </c>
      <c r="J50" s="32" t="s">
        <v>33</v>
      </c>
      <c r="K50" s="42" t="s">
        <v>110</v>
      </c>
      <c r="L50" s="47" t="s">
        <v>73</v>
      </c>
    </row>
    <row r="51" spans="1:12" ht="15">
      <c r="A51" s="39">
        <v>50</v>
      </c>
      <c r="B51" s="40">
        <v>7259</v>
      </c>
      <c r="C51" s="51">
        <v>45576</v>
      </c>
      <c r="D51" s="42" t="s">
        <v>61</v>
      </c>
      <c r="E51" s="49" t="s">
        <v>78</v>
      </c>
      <c r="F51" s="49" t="s">
        <v>72</v>
      </c>
      <c r="G51" s="32" t="s">
        <v>38</v>
      </c>
      <c r="H51" s="32" t="s">
        <v>38</v>
      </c>
      <c r="I51" s="32" t="s">
        <v>87</v>
      </c>
      <c r="J51" s="32" t="s">
        <v>82</v>
      </c>
      <c r="K51" s="32" t="s">
        <v>99</v>
      </c>
      <c r="L51" s="32" t="s">
        <v>99</v>
      </c>
    </row>
    <row r="52" spans="1:12" ht="15">
      <c r="A52" s="39">
        <v>51</v>
      </c>
      <c r="B52" s="40">
        <v>7260</v>
      </c>
      <c r="C52" s="51">
        <v>45576</v>
      </c>
      <c r="D52" s="42" t="s">
        <v>61</v>
      </c>
      <c r="E52" s="49" t="s">
        <v>103</v>
      </c>
      <c r="F52" s="49" t="s">
        <v>72</v>
      </c>
      <c r="G52" s="32" t="s">
        <v>38</v>
      </c>
      <c r="H52" s="32" t="s">
        <v>38</v>
      </c>
      <c r="I52" s="32" t="s">
        <v>87</v>
      </c>
      <c r="J52" s="32" t="s">
        <v>82</v>
      </c>
      <c r="K52" s="32" t="s">
        <v>99</v>
      </c>
      <c r="L52" s="32" t="s">
        <v>99</v>
      </c>
    </row>
    <row r="53" spans="1:12" ht="15">
      <c r="A53" s="39">
        <v>52</v>
      </c>
      <c r="B53" s="40">
        <v>7261</v>
      </c>
      <c r="C53" s="51">
        <v>45576</v>
      </c>
      <c r="D53" s="49" t="s">
        <v>35</v>
      </c>
      <c r="E53" s="49" t="s">
        <v>104</v>
      </c>
      <c r="F53" s="49" t="s">
        <v>47</v>
      </c>
      <c r="G53" s="32" t="s">
        <v>40</v>
      </c>
      <c r="H53" s="32" t="s">
        <v>40</v>
      </c>
      <c r="I53" s="32" t="s">
        <v>32</v>
      </c>
      <c r="J53" s="32" t="s">
        <v>33</v>
      </c>
      <c r="K53" s="32" t="s">
        <v>105</v>
      </c>
      <c r="L53" s="32" t="s">
        <v>105</v>
      </c>
    </row>
    <row r="54" spans="1:12" ht="15">
      <c r="A54" s="39">
        <v>53</v>
      </c>
      <c r="B54" s="40">
        <v>7444</v>
      </c>
      <c r="C54" s="51">
        <v>45583</v>
      </c>
      <c r="D54" s="49" t="s">
        <v>35</v>
      </c>
      <c r="E54" s="49" t="s">
        <v>74</v>
      </c>
      <c r="F54" s="49" t="s">
        <v>16</v>
      </c>
      <c r="G54" s="32" t="s">
        <v>37</v>
      </c>
      <c r="H54" s="32" t="s">
        <v>40</v>
      </c>
      <c r="I54" s="32" t="s">
        <v>32</v>
      </c>
      <c r="J54" s="32" t="s">
        <v>33</v>
      </c>
      <c r="K54" s="32" t="s">
        <v>106</v>
      </c>
      <c r="L54" s="32" t="s">
        <v>106</v>
      </c>
    </row>
    <row r="55" spans="1:12" ht="15">
      <c r="A55" s="39">
        <v>54</v>
      </c>
      <c r="B55" s="40">
        <v>7515</v>
      </c>
      <c r="C55" s="51">
        <v>45587</v>
      </c>
      <c r="D55" s="49" t="s">
        <v>35</v>
      </c>
      <c r="E55" s="49" t="s">
        <v>9</v>
      </c>
      <c r="F55" s="49" t="s">
        <v>18</v>
      </c>
      <c r="G55" s="32" t="s">
        <v>40</v>
      </c>
      <c r="H55" s="32" t="s">
        <v>40</v>
      </c>
      <c r="I55" s="32" t="s">
        <v>87</v>
      </c>
      <c r="J55" s="32" t="s">
        <v>82</v>
      </c>
      <c r="K55" s="32" t="s">
        <v>106</v>
      </c>
      <c r="L55" s="32" t="s">
        <v>106</v>
      </c>
    </row>
    <row r="56" spans="1:12" ht="15">
      <c r="A56" s="39">
        <v>55</v>
      </c>
      <c r="B56" s="40">
        <v>7845</v>
      </c>
      <c r="C56" s="48">
        <v>45603</v>
      </c>
      <c r="D56" s="49" t="s">
        <v>35</v>
      </c>
      <c r="E56" s="49" t="s">
        <v>107</v>
      </c>
      <c r="F56" s="49" t="s">
        <v>16</v>
      </c>
      <c r="G56" s="32" t="s">
        <v>37</v>
      </c>
      <c r="H56" s="32" t="s">
        <v>46</v>
      </c>
      <c r="I56" s="32" t="s">
        <v>87</v>
      </c>
      <c r="J56" s="32" t="s">
        <v>82</v>
      </c>
      <c r="K56" s="32" t="s">
        <v>108</v>
      </c>
      <c r="L56" s="32" t="s">
        <v>108</v>
      </c>
    </row>
    <row r="57" spans="1:12" ht="15">
      <c r="A57" s="39">
        <v>56</v>
      </c>
      <c r="B57" s="40">
        <v>8076</v>
      </c>
      <c r="C57" s="51">
        <v>45616</v>
      </c>
      <c r="D57" s="49" t="s">
        <v>35</v>
      </c>
      <c r="E57" s="49" t="s">
        <v>9</v>
      </c>
      <c r="F57" s="49" t="s">
        <v>18</v>
      </c>
      <c r="G57" s="32" t="s">
        <v>46</v>
      </c>
      <c r="H57" s="32" t="s">
        <v>46</v>
      </c>
      <c r="I57" s="32" t="s">
        <v>87</v>
      </c>
      <c r="J57" s="32" t="s">
        <v>82</v>
      </c>
      <c r="K57" s="32" t="s">
        <v>108</v>
      </c>
      <c r="L57" s="32" t="s">
        <v>108</v>
      </c>
    </row>
    <row r="58" spans="1:12" ht="15">
      <c r="A58" s="39">
        <v>57</v>
      </c>
      <c r="B58" s="40">
        <v>8160</v>
      </c>
      <c r="C58" s="51">
        <v>45621</v>
      </c>
      <c r="D58" s="42" t="s">
        <v>61</v>
      </c>
      <c r="E58" s="49" t="s">
        <v>109</v>
      </c>
      <c r="F58" s="49" t="s">
        <v>72</v>
      </c>
      <c r="G58" s="32" t="s">
        <v>38</v>
      </c>
      <c r="H58" s="32" t="s">
        <v>38</v>
      </c>
      <c r="I58" s="32" t="s">
        <v>87</v>
      </c>
      <c r="J58" s="32" t="s">
        <v>90</v>
      </c>
      <c r="K58" s="32" t="s">
        <v>110</v>
      </c>
      <c r="L58" s="32" t="s">
        <v>110</v>
      </c>
    </row>
    <row r="59" spans="1:12" ht="15">
      <c r="A59" s="39">
        <v>58</v>
      </c>
      <c r="B59" s="40">
        <v>220</v>
      </c>
      <c r="C59" s="48">
        <v>45666</v>
      </c>
      <c r="D59" s="49" t="s">
        <v>35</v>
      </c>
      <c r="E59" s="49" t="s">
        <v>111</v>
      </c>
      <c r="F59" s="49" t="s">
        <v>16</v>
      </c>
      <c r="G59" s="32" t="s">
        <v>40</v>
      </c>
      <c r="H59" s="32" t="s">
        <v>40</v>
      </c>
      <c r="I59" s="32" t="s">
        <v>32</v>
      </c>
      <c r="J59" s="32" t="s">
        <v>43</v>
      </c>
      <c r="K59" s="50" t="s">
        <v>110</v>
      </c>
      <c r="L59" s="32" t="s">
        <v>112</v>
      </c>
    </row>
    <row r="60" spans="1:12" ht="15">
      <c r="A60" s="39">
        <v>59</v>
      </c>
      <c r="B60" s="40">
        <v>2257</v>
      </c>
      <c r="C60" s="48">
        <v>45742</v>
      </c>
      <c r="D60" s="49" t="s">
        <v>35</v>
      </c>
      <c r="E60" s="49" t="s">
        <v>42</v>
      </c>
      <c r="F60" s="49" t="s">
        <v>16</v>
      </c>
      <c r="G60" s="32" t="s">
        <v>40</v>
      </c>
      <c r="H60" s="32" t="s">
        <v>40</v>
      </c>
      <c r="I60" s="32" t="s">
        <v>32</v>
      </c>
      <c r="J60" s="32" t="s">
        <v>43</v>
      </c>
      <c r="K60" s="32" t="s">
        <v>99</v>
      </c>
      <c r="L60" s="32" t="s">
        <v>113</v>
      </c>
    </row>
    <row r="61" spans="1:12" ht="15">
      <c r="A61" s="39">
        <v>60</v>
      </c>
      <c r="B61" s="40">
        <v>2258</v>
      </c>
      <c r="C61" s="48">
        <v>45742</v>
      </c>
      <c r="D61" s="49" t="s">
        <v>35</v>
      </c>
      <c r="E61" s="49" t="s">
        <v>114</v>
      </c>
      <c r="F61" s="49" t="s">
        <v>47</v>
      </c>
      <c r="G61" s="32" t="s">
        <v>40</v>
      </c>
      <c r="H61" s="32" t="s">
        <v>40</v>
      </c>
      <c r="I61" s="32" t="s">
        <v>32</v>
      </c>
      <c r="J61" s="32" t="s">
        <v>33</v>
      </c>
      <c r="K61" s="32" t="s">
        <v>106</v>
      </c>
      <c r="L61" s="32" t="s">
        <v>106</v>
      </c>
    </row>
    <row r="62" spans="1:12" ht="15">
      <c r="A62" s="39">
        <v>61</v>
      </c>
      <c r="B62" s="40">
        <v>2460</v>
      </c>
      <c r="C62" s="48">
        <v>45748</v>
      </c>
      <c r="D62" s="49" t="s">
        <v>31</v>
      </c>
      <c r="E62" s="49" t="s">
        <v>115</v>
      </c>
      <c r="F62" s="49" t="s">
        <v>18</v>
      </c>
      <c r="G62" s="32" t="s">
        <v>37</v>
      </c>
      <c r="H62" s="32" t="s">
        <v>37</v>
      </c>
      <c r="I62" s="32" t="s">
        <v>32</v>
      </c>
      <c r="J62" s="32" t="s">
        <v>43</v>
      </c>
      <c r="K62" s="50" t="s">
        <v>106</v>
      </c>
      <c r="L62" s="32" t="s">
        <v>116</v>
      </c>
    </row>
    <row r="63" spans="1:12" ht="15">
      <c r="A63" s="39">
        <v>62</v>
      </c>
      <c r="B63" s="40">
        <v>2556</v>
      </c>
      <c r="C63" s="48">
        <v>45750</v>
      </c>
      <c r="D63" s="49" t="s">
        <v>35</v>
      </c>
      <c r="E63" s="49" t="s">
        <v>117</v>
      </c>
      <c r="F63" s="49" t="s">
        <v>16</v>
      </c>
      <c r="G63" s="32" t="s">
        <v>37</v>
      </c>
      <c r="H63" s="32" t="s">
        <v>37</v>
      </c>
      <c r="I63" s="32" t="s">
        <v>32</v>
      </c>
      <c r="J63" s="32" t="s">
        <v>90</v>
      </c>
      <c r="K63" s="32" t="s">
        <v>110</v>
      </c>
      <c r="L63" s="32" t="s">
        <v>110</v>
      </c>
    </row>
    <row r="64" spans="1:12" ht="15">
      <c r="A64" s="39">
        <v>63</v>
      </c>
      <c r="B64" s="40">
        <v>2921</v>
      </c>
      <c r="C64" s="48">
        <v>45763</v>
      </c>
      <c r="D64" s="49" t="s">
        <v>35</v>
      </c>
      <c r="E64" s="49" t="s">
        <v>118</v>
      </c>
      <c r="F64" s="49" t="s">
        <v>16</v>
      </c>
      <c r="G64" s="32" t="s">
        <v>37</v>
      </c>
      <c r="H64" s="32" t="s">
        <v>40</v>
      </c>
      <c r="I64" s="32" t="s">
        <v>32</v>
      </c>
      <c r="J64" s="32" t="s">
        <v>32</v>
      </c>
      <c r="K64" s="32" t="s">
        <v>99</v>
      </c>
      <c r="L64" s="32" t="s">
        <v>99</v>
      </c>
    </row>
    <row r="65" spans="1:12" ht="15">
      <c r="A65" s="39">
        <v>64</v>
      </c>
      <c r="B65" s="40">
        <v>3790</v>
      </c>
      <c r="C65" s="48">
        <v>45807</v>
      </c>
      <c r="D65" s="49" t="s">
        <v>35</v>
      </c>
      <c r="E65" s="49" t="s">
        <v>13</v>
      </c>
      <c r="F65" s="49" t="s">
        <v>18</v>
      </c>
      <c r="G65" s="32" t="s">
        <v>46</v>
      </c>
      <c r="H65" s="32" t="s">
        <v>46</v>
      </c>
      <c r="I65" s="32" t="s">
        <v>32</v>
      </c>
      <c r="J65" s="32" t="s">
        <v>43</v>
      </c>
      <c r="K65" s="50" t="s">
        <v>105</v>
      </c>
      <c r="L65" s="32" t="s">
        <v>120</v>
      </c>
    </row>
    <row r="66" spans="1:12" ht="15">
      <c r="A66" s="39">
        <v>65</v>
      </c>
      <c r="B66" s="40">
        <v>4023</v>
      </c>
      <c r="C66" s="48">
        <v>45821</v>
      </c>
      <c r="D66" s="49" t="s">
        <v>35</v>
      </c>
      <c r="E66" s="49" t="s">
        <v>13</v>
      </c>
      <c r="F66" s="49" t="s">
        <v>13</v>
      </c>
      <c r="G66" s="32" t="s">
        <v>13</v>
      </c>
      <c r="H66" s="32" t="s">
        <v>13</v>
      </c>
      <c r="I66" s="32" t="s">
        <v>32</v>
      </c>
      <c r="J66" s="32" t="s">
        <v>33</v>
      </c>
      <c r="K66" s="32" t="s">
        <v>121</v>
      </c>
      <c r="L66" s="32" t="s">
        <v>121</v>
      </c>
    </row>
    <row r="67" spans="1:12" ht="15">
      <c r="A67" s="39">
        <v>66</v>
      </c>
      <c r="B67" s="40">
        <v>4024</v>
      </c>
      <c r="C67" s="48">
        <v>45821</v>
      </c>
      <c r="D67" s="49" t="s">
        <v>35</v>
      </c>
      <c r="E67" s="49" t="s">
        <v>13</v>
      </c>
      <c r="F67" s="49" t="s">
        <v>13</v>
      </c>
      <c r="G67" s="32" t="s">
        <v>13</v>
      </c>
      <c r="H67" s="32" t="s">
        <v>13</v>
      </c>
      <c r="I67" s="32" t="s">
        <v>87</v>
      </c>
      <c r="J67" s="32" t="s">
        <v>82</v>
      </c>
      <c r="K67" s="32" t="s">
        <v>108</v>
      </c>
      <c r="L67" s="32" t="s">
        <v>108</v>
      </c>
    </row>
    <row r="68" spans="1:12" ht="15">
      <c r="A68" s="39">
        <v>67</v>
      </c>
      <c r="B68" s="40">
        <v>4026</v>
      </c>
      <c r="C68" s="48">
        <v>45821</v>
      </c>
      <c r="D68" s="49" t="s">
        <v>35</v>
      </c>
      <c r="E68" s="49" t="s">
        <v>13</v>
      </c>
      <c r="F68" s="49" t="s">
        <v>13</v>
      </c>
      <c r="G68" s="32" t="s">
        <v>13</v>
      </c>
      <c r="H68" s="32" t="s">
        <v>13</v>
      </c>
      <c r="I68" s="32" t="s">
        <v>32</v>
      </c>
      <c r="J68" s="32" t="s">
        <v>33</v>
      </c>
      <c r="K68" s="32" t="s">
        <v>122</v>
      </c>
      <c r="L68" s="32" t="s">
        <v>122</v>
      </c>
    </row>
    <row r="69" spans="1:12" ht="15">
      <c r="A69" s="39">
        <v>68</v>
      </c>
      <c r="B69" s="40">
        <v>4069</v>
      </c>
      <c r="C69" s="48">
        <v>45824</v>
      </c>
      <c r="D69" s="49" t="s">
        <v>35</v>
      </c>
      <c r="E69" s="49" t="s">
        <v>13</v>
      </c>
      <c r="F69" s="49" t="s">
        <v>18</v>
      </c>
      <c r="G69" s="32" t="s">
        <v>13</v>
      </c>
      <c r="H69" s="32" t="s">
        <v>13</v>
      </c>
      <c r="I69" s="32" t="s">
        <v>32</v>
      </c>
      <c r="J69" s="32" t="s">
        <v>123</v>
      </c>
      <c r="K69" s="32" t="s">
        <v>124</v>
      </c>
      <c r="L69" s="32" t="s">
        <v>124</v>
      </c>
    </row>
    <row r="70" spans="1:12" ht="15">
      <c r="A70" s="39">
        <v>69</v>
      </c>
      <c r="B70" s="40">
        <v>4396</v>
      </c>
      <c r="C70" s="48">
        <v>45834</v>
      </c>
      <c r="D70" s="49" t="s">
        <v>35</v>
      </c>
      <c r="E70" s="49" t="s">
        <v>1</v>
      </c>
      <c r="F70" s="49" t="s">
        <v>47</v>
      </c>
      <c r="G70" s="32" t="s">
        <v>40</v>
      </c>
      <c r="H70" s="32" t="s">
        <v>40</v>
      </c>
      <c r="I70" s="32" t="s">
        <v>32</v>
      </c>
      <c r="J70" s="32" t="s">
        <v>33</v>
      </c>
      <c r="K70" s="32" t="s">
        <v>105</v>
      </c>
      <c r="L70" s="32" t="s">
        <v>105</v>
      </c>
    </row>
    <row r="71" spans="1:12" ht="15">
      <c r="A71" s="39">
        <v>70</v>
      </c>
      <c r="B71" s="40">
        <v>4397</v>
      </c>
      <c r="C71" s="48">
        <v>45834</v>
      </c>
      <c r="D71" s="49" t="s">
        <v>35</v>
      </c>
      <c r="E71" s="49" t="s">
        <v>125</v>
      </c>
      <c r="F71" s="49" t="s">
        <v>18</v>
      </c>
      <c r="G71" s="32" t="s">
        <v>37</v>
      </c>
      <c r="H71" s="32" t="s">
        <v>37</v>
      </c>
      <c r="I71" s="32" t="s">
        <v>32</v>
      </c>
      <c r="J71" s="32" t="s">
        <v>33</v>
      </c>
      <c r="K71" s="32" t="s">
        <v>105</v>
      </c>
      <c r="L71" s="32" t="s">
        <v>105</v>
      </c>
    </row>
    <row r="72" spans="1:12" ht="15">
      <c r="A72" s="39">
        <v>71</v>
      </c>
      <c r="B72" s="40">
        <v>4557</v>
      </c>
      <c r="C72" s="48">
        <v>45849</v>
      </c>
      <c r="D72" s="42" t="s">
        <v>61</v>
      </c>
      <c r="E72" s="49" t="s">
        <v>126</v>
      </c>
      <c r="F72" s="49" t="s">
        <v>72</v>
      </c>
      <c r="G72" s="32" t="s">
        <v>38</v>
      </c>
      <c r="H72" s="32" t="s">
        <v>38</v>
      </c>
      <c r="I72" s="32" t="s">
        <v>87</v>
      </c>
      <c r="J72" s="32" t="s">
        <v>82</v>
      </c>
      <c r="K72" s="32" t="s">
        <v>110</v>
      </c>
      <c r="L72" s="32" t="s">
        <v>110</v>
      </c>
    </row>
    <row r="73" spans="1:12" ht="15">
      <c r="A73" s="39">
        <v>72</v>
      </c>
      <c r="B73" s="40">
        <v>4558</v>
      </c>
      <c r="C73" s="48">
        <v>45849</v>
      </c>
      <c r="D73" s="42" t="s">
        <v>61</v>
      </c>
      <c r="E73" s="49" t="s">
        <v>127</v>
      </c>
      <c r="F73" s="49" t="s">
        <v>72</v>
      </c>
      <c r="G73" s="32" t="s">
        <v>38</v>
      </c>
      <c r="H73" s="32" t="s">
        <v>38</v>
      </c>
      <c r="I73" s="32" t="s">
        <v>32</v>
      </c>
      <c r="J73" s="32" t="s">
        <v>128</v>
      </c>
      <c r="K73" s="32" t="s">
        <v>99</v>
      </c>
      <c r="L73" s="32" t="s">
        <v>99</v>
      </c>
    </row>
    <row r="74" spans="1:12" ht="15">
      <c r="A74" s="39">
        <v>73</v>
      </c>
      <c r="B74" s="40">
        <v>4755</v>
      </c>
      <c r="C74" s="48">
        <v>45860</v>
      </c>
      <c r="D74" s="49" t="s">
        <v>35</v>
      </c>
      <c r="E74" s="49" t="s">
        <v>13</v>
      </c>
      <c r="F74" s="49" t="s">
        <v>18</v>
      </c>
      <c r="G74" s="32" t="s">
        <v>13</v>
      </c>
      <c r="H74" s="32" t="s">
        <v>13</v>
      </c>
      <c r="I74" s="32" t="s">
        <v>87</v>
      </c>
      <c r="J74" s="32" t="s">
        <v>82</v>
      </c>
      <c r="K74" s="50" t="s">
        <v>156</v>
      </c>
      <c r="L74" s="32" t="s">
        <v>129</v>
      </c>
    </row>
    <row r="75" spans="1:12" ht="15">
      <c r="A75" s="39">
        <v>74</v>
      </c>
      <c r="B75" s="40">
        <v>4830</v>
      </c>
      <c r="C75" s="48">
        <v>45862</v>
      </c>
      <c r="D75" s="42" t="s">
        <v>61</v>
      </c>
      <c r="E75" s="49" t="s">
        <v>130</v>
      </c>
      <c r="F75" s="49" t="s">
        <v>72</v>
      </c>
      <c r="G75" s="32" t="s">
        <v>38</v>
      </c>
      <c r="H75" s="32" t="s">
        <v>38</v>
      </c>
      <c r="I75" s="32" t="s">
        <v>87</v>
      </c>
      <c r="J75" s="32" t="s">
        <v>82</v>
      </c>
      <c r="K75" s="32" t="s">
        <v>110</v>
      </c>
      <c r="L75" s="32" t="s">
        <v>110</v>
      </c>
    </row>
    <row r="76" spans="1:12" ht="15">
      <c r="A76" s="39">
        <v>75</v>
      </c>
      <c r="B76" s="40">
        <v>6087</v>
      </c>
      <c r="C76" s="48">
        <v>45923</v>
      </c>
      <c r="D76" s="49" t="s">
        <v>35</v>
      </c>
      <c r="E76" s="49" t="s">
        <v>131</v>
      </c>
      <c r="F76" s="49" t="s">
        <v>72</v>
      </c>
      <c r="G76" s="32" t="s">
        <v>37</v>
      </c>
      <c r="H76" s="32" t="s">
        <v>38</v>
      </c>
      <c r="I76" s="32" t="s">
        <v>87</v>
      </c>
      <c r="J76" s="32" t="s">
        <v>82</v>
      </c>
      <c r="K76" s="32" t="s">
        <v>99</v>
      </c>
      <c r="L76" s="32" t="s">
        <v>99</v>
      </c>
    </row>
    <row r="77" spans="1:12" ht="15">
      <c r="A77" s="39">
        <v>76</v>
      </c>
      <c r="B77" s="40">
        <v>7194</v>
      </c>
      <c r="C77" s="52">
        <v>45966</v>
      </c>
      <c r="D77" s="49" t="s">
        <v>35</v>
      </c>
      <c r="E77" s="49" t="s">
        <v>118</v>
      </c>
      <c r="F77" s="49" t="s">
        <v>16</v>
      </c>
      <c r="G77" s="32" t="s">
        <v>37</v>
      </c>
      <c r="H77" s="32" t="s">
        <v>37</v>
      </c>
      <c r="I77" s="32" t="s">
        <v>87</v>
      </c>
      <c r="J77" s="32" t="s">
        <v>82</v>
      </c>
      <c r="K77" s="32" t="s">
        <v>99</v>
      </c>
      <c r="L77" s="32" t="s">
        <v>99</v>
      </c>
    </row>
    <row r="78" spans="1:12" ht="15">
      <c r="A78" s="39">
        <v>77</v>
      </c>
      <c r="B78" s="40">
        <v>7195</v>
      </c>
      <c r="C78" s="52">
        <v>45966</v>
      </c>
      <c r="D78" s="49" t="s">
        <v>35</v>
      </c>
      <c r="E78" s="49" t="s">
        <v>8</v>
      </c>
      <c r="F78" s="49" t="s">
        <v>16</v>
      </c>
      <c r="G78" s="32" t="s">
        <v>40</v>
      </c>
      <c r="H78" s="32" t="s">
        <v>40</v>
      </c>
      <c r="I78" s="32" t="s">
        <v>87</v>
      </c>
      <c r="J78" s="32" t="s">
        <v>82</v>
      </c>
      <c r="K78" s="32" t="s">
        <v>99</v>
      </c>
      <c r="L78" s="32" t="s">
        <v>99</v>
      </c>
    </row>
    <row r="79" spans="1:12" ht="15">
      <c r="A79" s="39">
        <v>78</v>
      </c>
      <c r="B79" s="40">
        <v>7468</v>
      </c>
      <c r="C79" s="52">
        <v>45979</v>
      </c>
      <c r="D79" s="49" t="s">
        <v>35</v>
      </c>
      <c r="E79" s="49" t="s">
        <v>132</v>
      </c>
      <c r="F79" s="49" t="s">
        <v>16</v>
      </c>
      <c r="G79" s="32" t="s">
        <v>40</v>
      </c>
      <c r="H79" s="32" t="s">
        <v>40</v>
      </c>
      <c r="I79" s="32" t="s">
        <v>87</v>
      </c>
      <c r="J79" s="32" t="s">
        <v>82</v>
      </c>
      <c r="K79" s="32" t="s">
        <v>99</v>
      </c>
      <c r="L79" s="32" t="s">
        <v>99</v>
      </c>
    </row>
    <row r="80" spans="1:12" ht="15">
      <c r="A80" s="39">
        <v>79</v>
      </c>
      <c r="B80" s="40">
        <v>7990</v>
      </c>
      <c r="C80" s="52">
        <v>46009</v>
      </c>
      <c r="D80" s="42" t="s">
        <v>61</v>
      </c>
      <c r="E80" s="49" t="s">
        <v>94</v>
      </c>
      <c r="F80" s="49" t="s">
        <v>80</v>
      </c>
      <c r="G80" s="32" t="s">
        <v>38</v>
      </c>
      <c r="H80" s="32" t="s">
        <v>38</v>
      </c>
      <c r="I80" s="32" t="s">
        <v>87</v>
      </c>
      <c r="J80" s="32" t="s">
        <v>82</v>
      </c>
      <c r="K80" s="32" t="s">
        <v>99</v>
      </c>
      <c r="L80" s="32" t="s">
        <v>99</v>
      </c>
    </row>
    <row r="81" spans="1:12" ht="15">
      <c r="A81" s="39">
        <v>80</v>
      </c>
      <c r="B81" s="40">
        <v>2016</v>
      </c>
      <c r="C81" s="53">
        <v>46105</v>
      </c>
      <c r="D81" s="42" t="s">
        <v>35</v>
      </c>
      <c r="E81" s="49" t="s">
        <v>132</v>
      </c>
      <c r="F81" s="49" t="s">
        <v>15</v>
      </c>
      <c r="G81" s="32" t="s">
        <v>13</v>
      </c>
      <c r="H81" s="32" t="s">
        <v>13</v>
      </c>
      <c r="I81" s="32" t="s">
        <v>87</v>
      </c>
      <c r="J81" s="32" t="s">
        <v>82</v>
      </c>
      <c r="K81" s="32" t="s">
        <v>99</v>
      </c>
      <c r="L81" s="32" t="s">
        <v>99</v>
      </c>
    </row>
    <row r="82" spans="1:12">
      <c r="L82" s="32"/>
    </row>
    <row r="83" spans="1:12">
      <c r="L83" s="32"/>
    </row>
    <row r="84" spans="1:12">
      <c r="L84" s="32"/>
    </row>
    <row r="85" spans="1:12">
      <c r="L85" s="33"/>
    </row>
  </sheetData>
  <autoFilter ref="A1:K80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B2" sqref="B2:L25"/>
    </sheetView>
  </sheetViews>
  <sheetFormatPr baseColWidth="10" defaultRowHeight="14.25"/>
  <cols>
    <col min="11" max="11" width="20.5" customWidth="1"/>
  </cols>
  <sheetData>
    <row r="1" spans="1:12" ht="60.75" thickBot="1">
      <c r="A1" s="24" t="s">
        <v>20</v>
      </c>
      <c r="B1" s="25" t="s">
        <v>21</v>
      </c>
      <c r="C1" s="26" t="s">
        <v>22</v>
      </c>
      <c r="D1" s="27" t="s">
        <v>23</v>
      </c>
      <c r="E1" s="27" t="s">
        <v>24</v>
      </c>
      <c r="F1" s="27" t="s">
        <v>25</v>
      </c>
      <c r="G1" s="28" t="s">
        <v>26</v>
      </c>
      <c r="H1" s="28" t="s">
        <v>27</v>
      </c>
      <c r="I1" s="28" t="s">
        <v>28</v>
      </c>
      <c r="J1" s="28" t="s">
        <v>133</v>
      </c>
      <c r="K1" s="29" t="s">
        <v>157</v>
      </c>
    </row>
    <row r="2" spans="1:12" ht="15">
      <c r="A2" s="4">
        <v>1</v>
      </c>
      <c r="B2" s="5">
        <v>7434</v>
      </c>
      <c r="C2" s="8">
        <v>45582</v>
      </c>
      <c r="D2" s="2" t="s">
        <v>35</v>
      </c>
      <c r="E2" s="2" t="s">
        <v>149</v>
      </c>
      <c r="F2" s="2" t="s">
        <v>72</v>
      </c>
      <c r="G2" s="7" t="s">
        <v>37</v>
      </c>
      <c r="H2" s="7" t="s">
        <v>38</v>
      </c>
      <c r="I2" s="7" t="s">
        <v>87</v>
      </c>
      <c r="J2" s="7" t="s">
        <v>82</v>
      </c>
      <c r="K2" s="7" t="s">
        <v>170</v>
      </c>
      <c r="L2" t="s">
        <v>150</v>
      </c>
    </row>
    <row r="3" spans="1:12" ht="15">
      <c r="A3" s="4">
        <v>2</v>
      </c>
      <c r="B3" s="5">
        <v>4716</v>
      </c>
      <c r="C3" s="6">
        <v>45859</v>
      </c>
      <c r="D3" s="3" t="s">
        <v>61</v>
      </c>
      <c r="E3" s="2" t="s">
        <v>151</v>
      </c>
      <c r="F3" s="2" t="s">
        <v>72</v>
      </c>
      <c r="G3" s="7" t="s">
        <v>38</v>
      </c>
      <c r="H3" s="7" t="s">
        <v>38</v>
      </c>
      <c r="I3" s="7" t="s">
        <v>87</v>
      </c>
      <c r="J3" s="7" t="s">
        <v>82</v>
      </c>
      <c r="K3" s="7" t="s">
        <v>152</v>
      </c>
    </row>
    <row r="4" spans="1:12" ht="15">
      <c r="A4" s="4">
        <v>3</v>
      </c>
      <c r="B4" s="5">
        <v>5230</v>
      </c>
      <c r="C4" s="6">
        <v>45883</v>
      </c>
      <c r="D4" s="2" t="s">
        <v>35</v>
      </c>
      <c r="E4" s="2" t="s">
        <v>134</v>
      </c>
      <c r="F4" s="2" t="s">
        <v>16</v>
      </c>
      <c r="G4" s="7" t="s">
        <v>135</v>
      </c>
      <c r="H4" s="7" t="s">
        <v>135</v>
      </c>
      <c r="I4" s="7" t="s">
        <v>32</v>
      </c>
      <c r="J4" s="7" t="s">
        <v>136</v>
      </c>
      <c r="K4" s="7" t="s">
        <v>170</v>
      </c>
    </row>
    <row r="5" spans="1:12" ht="15">
      <c r="A5" s="4">
        <v>4</v>
      </c>
      <c r="B5" s="5">
        <v>5231</v>
      </c>
      <c r="C5" s="6">
        <v>45883</v>
      </c>
      <c r="D5" s="2" t="s">
        <v>35</v>
      </c>
      <c r="E5" s="2" t="s">
        <v>13</v>
      </c>
      <c r="F5" s="2" t="s">
        <v>18</v>
      </c>
      <c r="G5" s="7" t="s">
        <v>13</v>
      </c>
      <c r="H5" s="7" t="s">
        <v>13</v>
      </c>
      <c r="I5" s="7" t="s">
        <v>32</v>
      </c>
      <c r="J5" s="7" t="s">
        <v>33</v>
      </c>
      <c r="K5" s="7" t="s">
        <v>170</v>
      </c>
    </row>
    <row r="6" spans="1:12" ht="15">
      <c r="A6" s="4">
        <v>5</v>
      </c>
      <c r="B6" s="5">
        <v>5755</v>
      </c>
      <c r="C6" s="6">
        <v>45905</v>
      </c>
      <c r="D6" s="2" t="s">
        <v>35</v>
      </c>
      <c r="E6" s="2" t="s">
        <v>14</v>
      </c>
      <c r="F6" s="2" t="s">
        <v>18</v>
      </c>
      <c r="G6" s="7" t="s">
        <v>13</v>
      </c>
      <c r="H6" s="7" t="s">
        <v>13</v>
      </c>
      <c r="I6" s="7" t="s">
        <v>32</v>
      </c>
      <c r="J6" s="7" t="s">
        <v>136</v>
      </c>
      <c r="K6" s="7" t="s">
        <v>170</v>
      </c>
    </row>
    <row r="7" spans="1:12" ht="15">
      <c r="A7" s="4">
        <v>6</v>
      </c>
      <c r="B7" s="5">
        <v>6012</v>
      </c>
      <c r="C7" s="6">
        <v>45912</v>
      </c>
      <c r="D7" s="2" t="s">
        <v>35</v>
      </c>
      <c r="E7" s="2" t="s">
        <v>137</v>
      </c>
      <c r="F7" s="2" t="s">
        <v>16</v>
      </c>
      <c r="G7" s="7" t="s">
        <v>37</v>
      </c>
      <c r="H7" s="7" t="s">
        <v>37</v>
      </c>
      <c r="I7" s="7" t="s">
        <v>32</v>
      </c>
      <c r="J7" s="7" t="s">
        <v>33</v>
      </c>
      <c r="K7" s="7" t="s">
        <v>170</v>
      </c>
    </row>
    <row r="8" spans="1:12" ht="15">
      <c r="A8" s="4">
        <v>7</v>
      </c>
      <c r="B8" s="5">
        <v>6085</v>
      </c>
      <c r="C8" s="6">
        <v>45923</v>
      </c>
      <c r="D8" s="3" t="s">
        <v>61</v>
      </c>
      <c r="E8" s="2" t="s">
        <v>138</v>
      </c>
      <c r="F8" s="2" t="s">
        <v>139</v>
      </c>
      <c r="G8" s="7" t="s">
        <v>38</v>
      </c>
      <c r="H8" s="7" t="s">
        <v>37</v>
      </c>
      <c r="I8" s="7" t="s">
        <v>87</v>
      </c>
      <c r="J8" s="7" t="s">
        <v>82</v>
      </c>
      <c r="K8" s="7" t="s">
        <v>170</v>
      </c>
    </row>
    <row r="9" spans="1:12" ht="15">
      <c r="A9" s="4">
        <v>8</v>
      </c>
      <c r="B9" s="5">
        <v>6086</v>
      </c>
      <c r="C9" s="6">
        <v>45923</v>
      </c>
      <c r="D9" s="2" t="s">
        <v>35</v>
      </c>
      <c r="E9" s="2" t="s">
        <v>98</v>
      </c>
      <c r="F9" s="2" t="s">
        <v>80</v>
      </c>
      <c r="G9" s="7" t="s">
        <v>37</v>
      </c>
      <c r="H9" s="7" t="s">
        <v>38</v>
      </c>
      <c r="I9" s="7" t="s">
        <v>32</v>
      </c>
      <c r="J9" s="7" t="s">
        <v>136</v>
      </c>
      <c r="K9" s="7" t="s">
        <v>170</v>
      </c>
    </row>
    <row r="10" spans="1:12" ht="15">
      <c r="A10" s="4">
        <v>9</v>
      </c>
      <c r="B10" s="5">
        <v>6088</v>
      </c>
      <c r="C10" s="6">
        <v>45923</v>
      </c>
      <c r="D10" s="2" t="s">
        <v>35</v>
      </c>
      <c r="E10" s="2" t="s">
        <v>140</v>
      </c>
      <c r="F10" s="2" t="s">
        <v>16</v>
      </c>
      <c r="G10" s="7" t="s">
        <v>40</v>
      </c>
      <c r="H10" s="7" t="s">
        <v>40</v>
      </c>
      <c r="I10" s="7" t="s">
        <v>32</v>
      </c>
      <c r="J10" s="7" t="s">
        <v>33</v>
      </c>
      <c r="K10" s="7" t="s">
        <v>170</v>
      </c>
    </row>
    <row r="11" spans="1:12" ht="15">
      <c r="A11" s="4">
        <v>10</v>
      </c>
      <c r="B11" s="5">
        <v>6121</v>
      </c>
      <c r="C11" s="6">
        <v>45924</v>
      </c>
      <c r="D11" s="2" t="s">
        <v>35</v>
      </c>
      <c r="E11" s="2" t="s">
        <v>13</v>
      </c>
      <c r="F11" s="2" t="s">
        <v>18</v>
      </c>
      <c r="G11" s="7" t="s">
        <v>13</v>
      </c>
      <c r="H11" s="7" t="s">
        <v>13</v>
      </c>
      <c r="I11" s="7" t="s">
        <v>32</v>
      </c>
      <c r="J11" s="7" t="s">
        <v>33</v>
      </c>
      <c r="K11" s="7" t="s">
        <v>170</v>
      </c>
      <c r="L11" t="s">
        <v>168</v>
      </c>
    </row>
    <row r="12" spans="1:12" ht="15">
      <c r="A12" s="4">
        <v>11</v>
      </c>
      <c r="B12" s="5">
        <v>6290</v>
      </c>
      <c r="C12" s="6">
        <v>45932</v>
      </c>
      <c r="D12" s="2" t="s">
        <v>35</v>
      </c>
      <c r="E12" s="2" t="s">
        <v>141</v>
      </c>
      <c r="F12" s="2" t="s">
        <v>18</v>
      </c>
      <c r="G12" s="7" t="s">
        <v>40</v>
      </c>
      <c r="H12" s="7" t="s">
        <v>40</v>
      </c>
      <c r="I12" s="7" t="s">
        <v>32</v>
      </c>
      <c r="J12" s="7" t="s">
        <v>136</v>
      </c>
      <c r="K12" s="7" t="s">
        <v>170</v>
      </c>
    </row>
    <row r="13" spans="1:12" ht="15">
      <c r="A13" s="4">
        <v>12</v>
      </c>
      <c r="B13" s="5">
        <v>6295</v>
      </c>
      <c r="C13" s="6">
        <v>45932</v>
      </c>
      <c r="D13" s="2" t="s">
        <v>35</v>
      </c>
      <c r="E13" s="2" t="s">
        <v>78</v>
      </c>
      <c r="F13" s="2" t="s">
        <v>80</v>
      </c>
      <c r="G13" s="7" t="s">
        <v>37</v>
      </c>
      <c r="H13" s="7" t="s">
        <v>38</v>
      </c>
      <c r="I13" s="7" t="s">
        <v>32</v>
      </c>
      <c r="J13" s="7" t="s">
        <v>136</v>
      </c>
      <c r="K13" s="7" t="s">
        <v>170</v>
      </c>
    </row>
    <row r="14" spans="1:12" ht="15">
      <c r="A14" s="4">
        <v>13</v>
      </c>
      <c r="B14" s="5">
        <v>6385</v>
      </c>
      <c r="C14" s="6">
        <v>45932</v>
      </c>
      <c r="D14" s="3" t="s">
        <v>61</v>
      </c>
      <c r="E14" s="2" t="s">
        <v>138</v>
      </c>
      <c r="F14" s="2" t="s">
        <v>139</v>
      </c>
      <c r="G14" s="7" t="s">
        <v>38</v>
      </c>
      <c r="H14" s="7" t="s">
        <v>37</v>
      </c>
      <c r="I14" s="7" t="s">
        <v>32</v>
      </c>
      <c r="J14" s="7" t="s">
        <v>136</v>
      </c>
      <c r="K14" s="7" t="s">
        <v>170</v>
      </c>
    </row>
    <row r="15" spans="1:12" ht="15">
      <c r="A15" s="4">
        <v>14</v>
      </c>
      <c r="B15" s="5">
        <v>6678</v>
      </c>
      <c r="C15" s="8">
        <v>45944</v>
      </c>
      <c r="D15" s="3" t="s">
        <v>61</v>
      </c>
      <c r="E15" s="2" t="s">
        <v>142</v>
      </c>
      <c r="F15" s="2" t="s">
        <v>139</v>
      </c>
      <c r="G15" s="7" t="s">
        <v>38</v>
      </c>
      <c r="H15" s="7" t="s">
        <v>38</v>
      </c>
      <c r="I15" s="7" t="s">
        <v>87</v>
      </c>
      <c r="J15" s="7" t="s">
        <v>82</v>
      </c>
      <c r="K15" s="7" t="s">
        <v>170</v>
      </c>
    </row>
    <row r="16" spans="1:12" ht="15">
      <c r="A16" s="4">
        <v>15</v>
      </c>
      <c r="B16" s="5">
        <v>6679</v>
      </c>
      <c r="C16" s="8">
        <v>45944</v>
      </c>
      <c r="D16" s="3" t="s">
        <v>61</v>
      </c>
      <c r="E16" s="2" t="s">
        <v>79</v>
      </c>
      <c r="F16" s="2" t="s">
        <v>139</v>
      </c>
      <c r="G16" s="7" t="s">
        <v>38</v>
      </c>
      <c r="H16" s="7" t="s">
        <v>38</v>
      </c>
      <c r="I16" s="7" t="s">
        <v>87</v>
      </c>
      <c r="J16" s="7" t="s">
        <v>82</v>
      </c>
      <c r="K16" s="7" t="s">
        <v>170</v>
      </c>
    </row>
    <row r="17" spans="1:12" ht="15">
      <c r="A17" s="4">
        <v>16</v>
      </c>
      <c r="B17" s="5">
        <v>6995</v>
      </c>
      <c r="C17" s="9">
        <v>45954</v>
      </c>
      <c r="D17" s="3" t="s">
        <v>35</v>
      </c>
      <c r="E17" s="2" t="s">
        <v>53</v>
      </c>
      <c r="F17" s="2" t="s">
        <v>17</v>
      </c>
      <c r="G17" s="7" t="s">
        <v>37</v>
      </c>
      <c r="H17" s="7" t="s">
        <v>38</v>
      </c>
      <c r="I17" s="7" t="s">
        <v>32</v>
      </c>
      <c r="J17" s="7" t="s">
        <v>123</v>
      </c>
      <c r="K17" s="7" t="s">
        <v>170</v>
      </c>
    </row>
    <row r="18" spans="1:12" ht="15">
      <c r="A18" s="4">
        <v>17</v>
      </c>
      <c r="B18" s="5">
        <v>7470</v>
      </c>
      <c r="C18" s="9">
        <v>45980</v>
      </c>
      <c r="D18" s="2" t="s">
        <v>35</v>
      </c>
      <c r="E18" s="2" t="s">
        <v>147</v>
      </c>
      <c r="F18" s="2" t="s">
        <v>72</v>
      </c>
      <c r="G18" s="7" t="s">
        <v>37</v>
      </c>
      <c r="H18" s="7" t="s">
        <v>38</v>
      </c>
      <c r="I18" s="7" t="s">
        <v>87</v>
      </c>
      <c r="J18" s="7" t="s">
        <v>82</v>
      </c>
      <c r="K18" s="7" t="s">
        <v>152</v>
      </c>
      <c r="L18" s="30" t="s">
        <v>169</v>
      </c>
    </row>
    <row r="19" spans="1:12" ht="15">
      <c r="A19" s="4">
        <v>18</v>
      </c>
      <c r="B19" s="5">
        <v>7558</v>
      </c>
      <c r="C19" s="9">
        <v>45985</v>
      </c>
      <c r="D19" s="2" t="s">
        <v>35</v>
      </c>
      <c r="E19" s="2" t="s">
        <v>148</v>
      </c>
      <c r="F19" s="2" t="s">
        <v>16</v>
      </c>
      <c r="G19" s="7" t="s">
        <v>40</v>
      </c>
      <c r="H19" s="7" t="s">
        <v>40</v>
      </c>
      <c r="I19" s="7" t="s">
        <v>87</v>
      </c>
      <c r="J19" s="7" t="s">
        <v>82</v>
      </c>
      <c r="K19" s="7" t="s">
        <v>152</v>
      </c>
      <c r="L19" s="30" t="s">
        <v>169</v>
      </c>
    </row>
    <row r="20" spans="1:12" ht="15">
      <c r="A20" s="4">
        <v>19</v>
      </c>
      <c r="B20" s="5">
        <v>8010</v>
      </c>
      <c r="C20" s="9">
        <v>46010</v>
      </c>
      <c r="D20" s="3" t="s">
        <v>35</v>
      </c>
      <c r="E20" s="2" t="s">
        <v>143</v>
      </c>
      <c r="F20" s="2" t="s">
        <v>144</v>
      </c>
      <c r="G20" s="7" t="s">
        <v>40</v>
      </c>
      <c r="H20" s="7" t="s">
        <v>38</v>
      </c>
      <c r="I20" s="7" t="s">
        <v>87</v>
      </c>
      <c r="J20" s="7" t="s">
        <v>145</v>
      </c>
      <c r="K20" s="7" t="s">
        <v>170</v>
      </c>
    </row>
    <row r="21" spans="1:12" ht="15">
      <c r="A21" s="4">
        <v>20</v>
      </c>
      <c r="B21" s="5">
        <v>8104</v>
      </c>
      <c r="C21" s="9">
        <v>46021</v>
      </c>
      <c r="D21" s="3" t="s">
        <v>35</v>
      </c>
      <c r="E21" s="2" t="s">
        <v>49</v>
      </c>
      <c r="F21" s="2" t="s">
        <v>17</v>
      </c>
      <c r="G21" s="7" t="s">
        <v>37</v>
      </c>
      <c r="H21" s="7" t="s">
        <v>38</v>
      </c>
      <c r="I21" s="7" t="s">
        <v>87</v>
      </c>
      <c r="J21" s="7" t="s">
        <v>82</v>
      </c>
      <c r="K21" s="7" t="s">
        <v>170</v>
      </c>
    </row>
    <row r="22" spans="1:12" ht="15">
      <c r="A22" s="4">
        <v>21</v>
      </c>
      <c r="B22" s="5">
        <v>1311</v>
      </c>
      <c r="C22" s="9">
        <v>46091</v>
      </c>
      <c r="D22" s="3" t="s">
        <v>35</v>
      </c>
      <c r="E22" s="2" t="s">
        <v>45</v>
      </c>
      <c r="F22" s="2" t="s">
        <v>18</v>
      </c>
      <c r="G22" s="7" t="s">
        <v>40</v>
      </c>
      <c r="H22" s="7" t="s">
        <v>13</v>
      </c>
      <c r="I22" s="7" t="s">
        <v>87</v>
      </c>
      <c r="J22" s="7" t="s">
        <v>82</v>
      </c>
      <c r="K22" s="7" t="s">
        <v>170</v>
      </c>
    </row>
    <row r="23" spans="1:12" ht="15">
      <c r="A23" s="4">
        <v>22</v>
      </c>
      <c r="B23" s="5">
        <v>2016</v>
      </c>
      <c r="C23" s="9">
        <v>46105</v>
      </c>
      <c r="D23" s="3" t="s">
        <v>35</v>
      </c>
      <c r="E23" s="2" t="s">
        <v>132</v>
      </c>
      <c r="F23" s="2" t="s">
        <v>15</v>
      </c>
      <c r="G23" s="7" t="s">
        <v>13</v>
      </c>
      <c r="H23" s="7" t="s">
        <v>13</v>
      </c>
      <c r="I23" s="7" t="s">
        <v>87</v>
      </c>
      <c r="J23" s="7" t="s">
        <v>82</v>
      </c>
      <c r="K23" s="7" t="s">
        <v>152</v>
      </c>
    </row>
    <row r="24" spans="1:12" ht="15">
      <c r="A24" s="4">
        <v>23</v>
      </c>
      <c r="B24" s="4">
        <v>2305</v>
      </c>
      <c r="C24" s="9">
        <v>46111</v>
      </c>
      <c r="D24" s="3" t="s">
        <v>35</v>
      </c>
      <c r="E24" s="2" t="s">
        <v>153</v>
      </c>
      <c r="F24" s="2" t="s">
        <v>18</v>
      </c>
      <c r="G24" s="7" t="s">
        <v>13</v>
      </c>
      <c r="H24" s="7" t="s">
        <v>13</v>
      </c>
      <c r="I24" s="7" t="s">
        <v>87</v>
      </c>
      <c r="J24" s="7" t="s">
        <v>82</v>
      </c>
      <c r="K24" s="7" t="s">
        <v>170</v>
      </c>
    </row>
    <row r="25" spans="1:12" ht="15">
      <c r="A25" s="4">
        <v>24</v>
      </c>
      <c r="B25" s="5">
        <v>2782</v>
      </c>
      <c r="C25" s="9">
        <v>46128</v>
      </c>
      <c r="D25" s="3" t="s">
        <v>35</v>
      </c>
      <c r="E25" s="2" t="s">
        <v>146</v>
      </c>
      <c r="F25" s="2" t="s">
        <v>18</v>
      </c>
      <c r="G25" s="7" t="s">
        <v>13</v>
      </c>
      <c r="H25" s="7" t="s">
        <v>13</v>
      </c>
      <c r="I25" s="7" t="s">
        <v>87</v>
      </c>
      <c r="J25" s="7" t="s">
        <v>82</v>
      </c>
      <c r="K25" s="7" t="s">
        <v>170</v>
      </c>
    </row>
  </sheetData>
  <autoFilter ref="A1:K1"/>
  <sortState ref="A2:K25">
    <sortCondition ref="C2:C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opLeftCell="A67" workbookViewId="0">
      <selection activeCell="E36" sqref="E36"/>
    </sheetView>
  </sheetViews>
  <sheetFormatPr baseColWidth="10" defaultRowHeight="14.25"/>
  <cols>
    <col min="4" max="4" width="39.125" customWidth="1"/>
    <col min="5" max="5" width="15.125" customWidth="1"/>
  </cols>
  <sheetData>
    <row r="1" spans="1:11" ht="60">
      <c r="A1" s="10" t="s">
        <v>20</v>
      </c>
      <c r="B1" s="11" t="s">
        <v>21</v>
      </c>
      <c r="C1" s="17" t="s">
        <v>22</v>
      </c>
      <c r="D1" s="12" t="s">
        <v>23</v>
      </c>
      <c r="E1" s="12" t="s">
        <v>24</v>
      </c>
      <c r="F1" s="12" t="s">
        <v>25</v>
      </c>
      <c r="G1" s="13" t="s">
        <v>26</v>
      </c>
      <c r="H1" s="13" t="s">
        <v>27</v>
      </c>
      <c r="I1" s="13" t="s">
        <v>28</v>
      </c>
      <c r="J1" s="13" t="s">
        <v>29</v>
      </c>
      <c r="K1" s="13" t="s">
        <v>30</v>
      </c>
    </row>
    <row r="2" spans="1:11" ht="15">
      <c r="A2" s="4">
        <v>1</v>
      </c>
      <c r="B2" s="5">
        <v>7096</v>
      </c>
      <c r="C2" s="18">
        <v>44848</v>
      </c>
      <c r="D2" s="3" t="s">
        <v>31</v>
      </c>
      <c r="E2" s="3" t="s">
        <v>5</v>
      </c>
      <c r="F2" s="3" t="s">
        <v>19</v>
      </c>
      <c r="G2" s="14" t="s">
        <v>13</v>
      </c>
      <c r="H2" s="14" t="s">
        <v>13</v>
      </c>
      <c r="I2" s="14" t="s">
        <v>32</v>
      </c>
      <c r="J2" s="14" t="s">
        <v>33</v>
      </c>
      <c r="K2" s="3" t="s">
        <v>34</v>
      </c>
    </row>
    <row r="3" spans="1:11" ht="15">
      <c r="A3" s="4">
        <v>2</v>
      </c>
      <c r="B3" s="5">
        <v>7766</v>
      </c>
      <c r="C3" s="18">
        <v>44875</v>
      </c>
      <c r="D3" s="3" t="s">
        <v>35</v>
      </c>
      <c r="E3" s="3" t="s">
        <v>5</v>
      </c>
      <c r="F3" s="3" t="s">
        <v>15</v>
      </c>
      <c r="G3" s="3" t="s">
        <v>37</v>
      </c>
      <c r="H3" s="3" t="s">
        <v>38</v>
      </c>
      <c r="I3" s="3" t="s">
        <v>32</v>
      </c>
      <c r="J3" s="3" t="s">
        <v>33</v>
      </c>
      <c r="K3" s="3"/>
    </row>
    <row r="4" spans="1:11" ht="15">
      <c r="A4" s="4">
        <v>3</v>
      </c>
      <c r="B4" s="5">
        <v>7767</v>
      </c>
      <c r="C4" s="18">
        <v>44875</v>
      </c>
      <c r="D4" s="3" t="s">
        <v>35</v>
      </c>
      <c r="E4" s="3" t="s">
        <v>3</v>
      </c>
      <c r="F4" s="3" t="s">
        <v>15</v>
      </c>
      <c r="G4" s="3" t="s">
        <v>40</v>
      </c>
      <c r="H4" s="3" t="s">
        <v>41</v>
      </c>
      <c r="I4" s="3" t="s">
        <v>32</v>
      </c>
      <c r="J4" s="3" t="s">
        <v>33</v>
      </c>
      <c r="K4" s="3"/>
    </row>
    <row r="5" spans="1:11" ht="15">
      <c r="A5" s="4">
        <v>4</v>
      </c>
      <c r="B5" s="5">
        <v>8390</v>
      </c>
      <c r="C5" s="18">
        <v>44908</v>
      </c>
      <c r="D5" s="3" t="s">
        <v>35</v>
      </c>
      <c r="E5" s="3" t="s">
        <v>3</v>
      </c>
      <c r="F5" s="3" t="s">
        <v>16</v>
      </c>
      <c r="G5" s="3" t="s">
        <v>40</v>
      </c>
      <c r="H5" s="3" t="s">
        <v>40</v>
      </c>
      <c r="I5" s="3" t="s">
        <v>32</v>
      </c>
      <c r="J5" s="3" t="s">
        <v>33</v>
      </c>
      <c r="K5" s="3"/>
    </row>
    <row r="6" spans="1:11" ht="15">
      <c r="A6" s="4">
        <v>5</v>
      </c>
      <c r="B6" s="5">
        <v>5061</v>
      </c>
      <c r="C6" s="18">
        <v>45111</v>
      </c>
      <c r="D6" s="3" t="s">
        <v>35</v>
      </c>
      <c r="E6" s="3" t="s">
        <v>3</v>
      </c>
      <c r="F6" s="3" t="s">
        <v>18</v>
      </c>
      <c r="G6" s="3" t="s">
        <v>40</v>
      </c>
      <c r="H6" s="3" t="s">
        <v>40</v>
      </c>
      <c r="I6" s="3" t="s">
        <v>32</v>
      </c>
      <c r="J6" s="3" t="s">
        <v>33</v>
      </c>
      <c r="K6" s="3" t="s">
        <v>52</v>
      </c>
    </row>
    <row r="7" spans="1:11" ht="15">
      <c r="A7" s="4">
        <v>6</v>
      </c>
      <c r="B7" s="5">
        <v>5059</v>
      </c>
      <c r="C7" s="18">
        <v>45111</v>
      </c>
      <c r="D7" s="3" t="s">
        <v>35</v>
      </c>
      <c r="E7" s="3" t="s">
        <v>3</v>
      </c>
      <c r="F7" s="3" t="s">
        <v>47</v>
      </c>
      <c r="G7" s="3" t="s">
        <v>40</v>
      </c>
      <c r="H7" s="3" t="s">
        <v>40</v>
      </c>
      <c r="I7" s="3" t="s">
        <v>32</v>
      </c>
      <c r="J7" s="3" t="s">
        <v>33</v>
      </c>
      <c r="K7" s="3" t="s">
        <v>52</v>
      </c>
    </row>
    <row r="8" spans="1:11" ht="15">
      <c r="A8" s="4">
        <v>7</v>
      </c>
      <c r="B8" s="5">
        <v>3668</v>
      </c>
      <c r="C8" s="18">
        <v>45049</v>
      </c>
      <c r="D8" s="3" t="s">
        <v>35</v>
      </c>
      <c r="E8" s="14" t="s">
        <v>11</v>
      </c>
      <c r="F8" s="3" t="s">
        <v>16</v>
      </c>
      <c r="G8" s="3" t="s">
        <v>37</v>
      </c>
      <c r="H8" s="3" t="s">
        <v>37</v>
      </c>
      <c r="I8" s="3" t="s">
        <v>32</v>
      </c>
      <c r="J8" s="3" t="s">
        <v>33</v>
      </c>
      <c r="K8" s="3"/>
    </row>
    <row r="9" spans="1:11" ht="15">
      <c r="A9" s="4">
        <v>8</v>
      </c>
      <c r="B9" s="22">
        <v>5522</v>
      </c>
      <c r="C9" s="23">
        <v>45134</v>
      </c>
      <c r="D9" s="3" t="s">
        <v>61</v>
      </c>
      <c r="E9" s="14" t="s">
        <v>11</v>
      </c>
      <c r="F9" s="3" t="s">
        <v>15</v>
      </c>
      <c r="G9" s="14" t="s">
        <v>38</v>
      </c>
      <c r="H9" s="14" t="s">
        <v>38</v>
      </c>
      <c r="I9" s="3" t="s">
        <v>32</v>
      </c>
      <c r="J9" s="14" t="s">
        <v>33</v>
      </c>
      <c r="K9" s="3"/>
    </row>
    <row r="10" spans="1:11" ht="15">
      <c r="A10" s="4">
        <v>9</v>
      </c>
      <c r="B10" s="22">
        <v>5523</v>
      </c>
      <c r="C10" s="23">
        <v>45134</v>
      </c>
      <c r="D10" s="3" t="s">
        <v>61</v>
      </c>
      <c r="E10" s="14" t="s">
        <v>11</v>
      </c>
      <c r="F10" s="3" t="s">
        <v>15</v>
      </c>
      <c r="G10" s="14" t="s">
        <v>38</v>
      </c>
      <c r="H10" s="14" t="s">
        <v>38</v>
      </c>
      <c r="I10" s="3" t="s">
        <v>32</v>
      </c>
      <c r="J10" s="14" t="s">
        <v>33</v>
      </c>
      <c r="K10" s="3"/>
    </row>
    <row r="11" spans="1:11" ht="15">
      <c r="A11" s="4">
        <v>10</v>
      </c>
      <c r="B11" s="22">
        <v>5524</v>
      </c>
      <c r="C11" s="23">
        <v>45134</v>
      </c>
      <c r="D11" s="3" t="s">
        <v>61</v>
      </c>
      <c r="E11" s="14" t="s">
        <v>11</v>
      </c>
      <c r="F11" s="3" t="s">
        <v>15</v>
      </c>
      <c r="G11" s="14" t="s">
        <v>38</v>
      </c>
      <c r="H11" s="14" t="s">
        <v>38</v>
      </c>
      <c r="I11" s="3" t="s">
        <v>32</v>
      </c>
      <c r="J11" s="14" t="s">
        <v>33</v>
      </c>
      <c r="K11" s="3"/>
    </row>
    <row r="12" spans="1:11" ht="15">
      <c r="A12" s="4">
        <v>11</v>
      </c>
      <c r="B12" s="22">
        <v>5525</v>
      </c>
      <c r="C12" s="23">
        <v>45134</v>
      </c>
      <c r="D12" s="3" t="s">
        <v>31</v>
      </c>
      <c r="E12" s="14" t="s">
        <v>3</v>
      </c>
      <c r="F12" s="3" t="s">
        <v>15</v>
      </c>
      <c r="G12" s="14" t="s">
        <v>40</v>
      </c>
      <c r="H12" s="14" t="s">
        <v>13</v>
      </c>
      <c r="I12" s="3" t="s">
        <v>32</v>
      </c>
      <c r="J12" s="14" t="s">
        <v>33</v>
      </c>
      <c r="K12" s="3"/>
    </row>
    <row r="13" spans="1:11" ht="15">
      <c r="A13" s="4">
        <v>12</v>
      </c>
      <c r="B13" s="22">
        <v>5526</v>
      </c>
      <c r="C13" s="23">
        <v>45134</v>
      </c>
      <c r="D13" s="3" t="s">
        <v>61</v>
      </c>
      <c r="E13" s="14" t="s">
        <v>5</v>
      </c>
      <c r="F13" s="3" t="s">
        <v>15</v>
      </c>
      <c r="G13" s="14" t="s">
        <v>38</v>
      </c>
      <c r="H13" s="14" t="s">
        <v>13</v>
      </c>
      <c r="I13" s="3" t="s">
        <v>32</v>
      </c>
      <c r="J13" s="14" t="s">
        <v>33</v>
      </c>
      <c r="K13" s="3"/>
    </row>
    <row r="14" spans="1:11" ht="15">
      <c r="A14" s="4">
        <v>13</v>
      </c>
      <c r="B14" s="5">
        <v>7526</v>
      </c>
      <c r="C14" s="18">
        <v>45212</v>
      </c>
      <c r="D14" s="3" t="s">
        <v>35</v>
      </c>
      <c r="E14" s="3" t="s">
        <v>2</v>
      </c>
      <c r="F14" s="14" t="s">
        <v>16</v>
      </c>
      <c r="G14" s="15" t="s">
        <v>46</v>
      </c>
      <c r="H14" s="15" t="s">
        <v>40</v>
      </c>
      <c r="I14" s="15" t="s">
        <v>32</v>
      </c>
      <c r="J14" s="15" t="s">
        <v>33</v>
      </c>
      <c r="K14" s="16" t="s">
        <v>58</v>
      </c>
    </row>
    <row r="15" spans="1:11" ht="15">
      <c r="A15" s="4">
        <v>14</v>
      </c>
      <c r="B15" s="5">
        <v>7527</v>
      </c>
      <c r="C15" s="18">
        <v>45212</v>
      </c>
      <c r="D15" s="3" t="s">
        <v>35</v>
      </c>
      <c r="E15" s="3" t="s">
        <v>14</v>
      </c>
      <c r="F15" s="14" t="s">
        <v>59</v>
      </c>
      <c r="G15" s="15" t="s">
        <v>37</v>
      </c>
      <c r="H15" s="15" t="s">
        <v>37</v>
      </c>
      <c r="I15" s="15" t="s">
        <v>32</v>
      </c>
      <c r="J15" s="15" t="s">
        <v>33</v>
      </c>
      <c r="K15" s="16" t="s">
        <v>60</v>
      </c>
    </row>
    <row r="16" spans="1:11" ht="15">
      <c r="A16" s="4">
        <v>15</v>
      </c>
      <c r="B16" s="5">
        <v>7756</v>
      </c>
      <c r="C16" s="18">
        <v>45223</v>
      </c>
      <c r="D16" s="3" t="s">
        <v>61</v>
      </c>
      <c r="E16" s="3" t="s">
        <v>6</v>
      </c>
      <c r="F16" s="14" t="s">
        <v>17</v>
      </c>
      <c r="G16" s="15" t="s">
        <v>63</v>
      </c>
      <c r="H16" s="15" t="s">
        <v>37</v>
      </c>
      <c r="I16" s="15" t="s">
        <v>32</v>
      </c>
      <c r="J16" s="15" t="s">
        <v>33</v>
      </c>
      <c r="K16" s="16" t="s">
        <v>64</v>
      </c>
    </row>
    <row r="17" spans="1:11" ht="15">
      <c r="A17" s="4">
        <v>16</v>
      </c>
      <c r="B17" s="5">
        <v>7896</v>
      </c>
      <c r="C17" s="18">
        <v>45232</v>
      </c>
      <c r="D17" s="3" t="s">
        <v>61</v>
      </c>
      <c r="E17" s="3" t="s">
        <v>7</v>
      </c>
      <c r="F17" s="14" t="s">
        <v>66</v>
      </c>
      <c r="G17" s="15" t="s">
        <v>38</v>
      </c>
      <c r="H17" s="15" t="s">
        <v>37</v>
      </c>
      <c r="I17" s="15" t="s">
        <v>32</v>
      </c>
      <c r="J17" s="15" t="s">
        <v>33</v>
      </c>
      <c r="K17" s="16" t="s">
        <v>64</v>
      </c>
    </row>
    <row r="18" spans="1:11" ht="15">
      <c r="A18" s="4">
        <v>17</v>
      </c>
      <c r="B18" s="5">
        <v>7973</v>
      </c>
      <c r="C18" s="18">
        <v>45237</v>
      </c>
      <c r="D18" s="3" t="s">
        <v>35</v>
      </c>
      <c r="E18" s="3" t="s">
        <v>12</v>
      </c>
      <c r="F18" s="14" t="s">
        <v>67</v>
      </c>
      <c r="G18" s="15" t="s">
        <v>46</v>
      </c>
      <c r="H18" s="15" t="s">
        <v>68</v>
      </c>
      <c r="I18" s="15" t="s">
        <v>32</v>
      </c>
      <c r="J18" s="15" t="s">
        <v>33</v>
      </c>
      <c r="K18" s="16" t="s">
        <v>60</v>
      </c>
    </row>
    <row r="19" spans="1:11" ht="15">
      <c r="A19" s="4">
        <v>18</v>
      </c>
      <c r="B19" s="5">
        <v>8305</v>
      </c>
      <c r="C19" s="18">
        <v>45251</v>
      </c>
      <c r="D19" s="3" t="s">
        <v>61</v>
      </c>
      <c r="E19" s="3" t="s">
        <v>74</v>
      </c>
      <c r="F19" s="3" t="s">
        <v>19</v>
      </c>
      <c r="G19" s="16" t="s">
        <v>38</v>
      </c>
      <c r="H19" s="16" t="s">
        <v>40</v>
      </c>
      <c r="I19" s="16" t="s">
        <v>32</v>
      </c>
      <c r="J19" s="16" t="s">
        <v>33</v>
      </c>
      <c r="K19" s="16" t="s">
        <v>64</v>
      </c>
    </row>
    <row r="20" spans="1:11" ht="15">
      <c r="A20" s="4">
        <v>19</v>
      </c>
      <c r="B20" s="5">
        <v>8341</v>
      </c>
      <c r="C20" s="18">
        <v>45252</v>
      </c>
      <c r="D20" s="3" t="s">
        <v>61</v>
      </c>
      <c r="E20" s="3" t="s">
        <v>6</v>
      </c>
      <c r="F20" s="3" t="s">
        <v>17</v>
      </c>
      <c r="G20" s="16" t="s">
        <v>38</v>
      </c>
      <c r="H20" s="16" t="s">
        <v>38</v>
      </c>
      <c r="I20" s="16" t="s">
        <v>32</v>
      </c>
      <c r="J20" s="16" t="s">
        <v>33</v>
      </c>
      <c r="K20" s="16" t="s">
        <v>71</v>
      </c>
    </row>
    <row r="21" spans="1:11" ht="15">
      <c r="A21" s="4">
        <v>20</v>
      </c>
      <c r="B21" s="5">
        <v>8303</v>
      </c>
      <c r="C21" s="18">
        <v>45251</v>
      </c>
      <c r="D21" s="3" t="s">
        <v>61</v>
      </c>
      <c r="E21" s="3" t="s">
        <v>11</v>
      </c>
      <c r="F21" s="3" t="s">
        <v>72</v>
      </c>
      <c r="G21" s="16" t="s">
        <v>38</v>
      </c>
      <c r="H21" s="16" t="s">
        <v>13</v>
      </c>
      <c r="I21" s="16" t="s">
        <v>32</v>
      </c>
      <c r="J21" s="16" t="s">
        <v>33</v>
      </c>
      <c r="K21" s="16" t="s">
        <v>73</v>
      </c>
    </row>
    <row r="22" spans="1:11" ht="15">
      <c r="A22" s="4">
        <v>21</v>
      </c>
      <c r="B22" s="5">
        <v>8304</v>
      </c>
      <c r="C22" s="18">
        <v>45251</v>
      </c>
      <c r="D22" s="3" t="s">
        <v>61</v>
      </c>
      <c r="E22" s="3" t="s">
        <v>74</v>
      </c>
      <c r="F22" s="3" t="s">
        <v>72</v>
      </c>
      <c r="G22" s="16" t="s">
        <v>38</v>
      </c>
      <c r="H22" s="16" t="s">
        <v>13</v>
      </c>
      <c r="I22" s="16" t="s">
        <v>32</v>
      </c>
      <c r="J22" s="16" t="s">
        <v>33</v>
      </c>
      <c r="K22" s="16" t="s">
        <v>71</v>
      </c>
    </row>
    <row r="23" spans="1:11" ht="15">
      <c r="A23" s="4">
        <v>22</v>
      </c>
      <c r="B23" s="5">
        <v>8309</v>
      </c>
      <c r="C23" s="18">
        <v>45251</v>
      </c>
      <c r="D23" s="3" t="s">
        <v>61</v>
      </c>
      <c r="E23" s="3" t="s">
        <v>11</v>
      </c>
      <c r="F23" s="3" t="s">
        <v>72</v>
      </c>
      <c r="G23" s="16" t="s">
        <v>38</v>
      </c>
      <c r="H23" s="16" t="s">
        <v>38</v>
      </c>
      <c r="I23" s="16" t="s">
        <v>32</v>
      </c>
      <c r="J23" s="16" t="s">
        <v>33</v>
      </c>
      <c r="K23" s="16" t="s">
        <v>71</v>
      </c>
    </row>
    <row r="24" spans="1:11" ht="15">
      <c r="A24" s="4">
        <v>23</v>
      </c>
      <c r="B24" s="5">
        <v>210</v>
      </c>
      <c r="C24" s="18">
        <v>45296</v>
      </c>
      <c r="D24" s="3" t="s">
        <v>35</v>
      </c>
      <c r="E24" s="3" t="s">
        <v>4</v>
      </c>
      <c r="F24" s="3" t="s">
        <v>16</v>
      </c>
      <c r="G24" s="16" t="s">
        <v>40</v>
      </c>
      <c r="H24" s="16" t="s">
        <v>40</v>
      </c>
      <c r="I24" s="15" t="s">
        <v>32</v>
      </c>
      <c r="J24" s="15" t="s">
        <v>33</v>
      </c>
      <c r="K24" s="16" t="s">
        <v>60</v>
      </c>
    </row>
    <row r="25" spans="1:11" ht="15">
      <c r="A25" s="4">
        <v>24</v>
      </c>
      <c r="B25" s="5">
        <v>211</v>
      </c>
      <c r="C25" s="18">
        <v>45296</v>
      </c>
      <c r="D25" s="3" t="s">
        <v>35</v>
      </c>
      <c r="E25" s="3" t="s">
        <v>11</v>
      </c>
      <c r="F25" s="3" t="s">
        <v>16</v>
      </c>
      <c r="G25" s="16" t="s">
        <v>37</v>
      </c>
      <c r="H25" s="16" t="s">
        <v>37</v>
      </c>
      <c r="I25" s="15" t="s">
        <v>32</v>
      </c>
      <c r="J25" s="15" t="s">
        <v>33</v>
      </c>
      <c r="K25" s="16" t="s">
        <v>58</v>
      </c>
    </row>
    <row r="26" spans="1:11" ht="15">
      <c r="A26" s="4">
        <v>25</v>
      </c>
      <c r="B26" s="5">
        <v>561</v>
      </c>
      <c r="C26" s="18">
        <v>45306</v>
      </c>
      <c r="D26" s="3" t="s">
        <v>61</v>
      </c>
      <c r="E26" s="3" t="s">
        <v>11</v>
      </c>
      <c r="F26" s="3" t="s">
        <v>72</v>
      </c>
      <c r="G26" s="16" t="s">
        <v>38</v>
      </c>
      <c r="H26" s="16" t="s">
        <v>38</v>
      </c>
      <c r="I26" s="16" t="s">
        <v>32</v>
      </c>
      <c r="J26" s="16" t="s">
        <v>33</v>
      </c>
      <c r="K26" s="16" t="s">
        <v>71</v>
      </c>
    </row>
    <row r="27" spans="1:11" ht="15">
      <c r="A27" s="4">
        <v>26</v>
      </c>
      <c r="B27" s="5">
        <v>562</v>
      </c>
      <c r="C27" s="18">
        <v>45306</v>
      </c>
      <c r="D27" s="3" t="s">
        <v>61</v>
      </c>
      <c r="E27" s="3" t="s">
        <v>11</v>
      </c>
      <c r="F27" s="3" t="s">
        <v>75</v>
      </c>
      <c r="G27" s="16" t="s">
        <v>38</v>
      </c>
      <c r="H27" s="16" t="s">
        <v>38</v>
      </c>
      <c r="I27" s="16" t="s">
        <v>32</v>
      </c>
      <c r="J27" s="16" t="s">
        <v>33</v>
      </c>
      <c r="K27" s="16" t="s">
        <v>71</v>
      </c>
    </row>
    <row r="28" spans="1:11" ht="15">
      <c r="A28" s="4">
        <v>27</v>
      </c>
      <c r="B28" s="5">
        <v>563</v>
      </c>
      <c r="C28" s="18">
        <v>45306</v>
      </c>
      <c r="D28" s="3" t="s">
        <v>61</v>
      </c>
      <c r="E28" s="3" t="s">
        <v>10</v>
      </c>
      <c r="F28" s="3" t="s">
        <v>75</v>
      </c>
      <c r="G28" s="16" t="s">
        <v>38</v>
      </c>
      <c r="H28" s="16" t="s">
        <v>38</v>
      </c>
      <c r="I28" s="16" t="s">
        <v>32</v>
      </c>
      <c r="J28" s="16" t="s">
        <v>33</v>
      </c>
      <c r="K28" s="16" t="s">
        <v>71</v>
      </c>
    </row>
    <row r="29" spans="1:11" ht="15">
      <c r="A29" s="4">
        <v>28</v>
      </c>
      <c r="B29" s="5">
        <v>1262</v>
      </c>
      <c r="C29" s="18">
        <v>45355</v>
      </c>
      <c r="D29" s="3" t="s">
        <v>31</v>
      </c>
      <c r="E29" s="3" t="s">
        <v>14</v>
      </c>
      <c r="F29" s="3" t="s">
        <v>77</v>
      </c>
      <c r="G29" s="16" t="s">
        <v>46</v>
      </c>
      <c r="H29" s="16" t="s">
        <v>37</v>
      </c>
      <c r="I29" s="16" t="s">
        <v>32</v>
      </c>
      <c r="J29" s="16" t="s">
        <v>33</v>
      </c>
      <c r="K29" s="16" t="s">
        <v>64</v>
      </c>
    </row>
    <row r="30" spans="1:11" ht="15">
      <c r="A30" s="4">
        <v>29</v>
      </c>
      <c r="B30" s="5">
        <v>2211</v>
      </c>
      <c r="C30" s="19">
        <v>45369</v>
      </c>
      <c r="D30" s="3" t="s">
        <v>61</v>
      </c>
      <c r="E30" s="3" t="s">
        <v>11</v>
      </c>
      <c r="F30" s="2" t="s">
        <v>72</v>
      </c>
      <c r="G30" s="7" t="s">
        <v>38</v>
      </c>
      <c r="H30" s="7" t="s">
        <v>38</v>
      </c>
      <c r="I30" s="7" t="s">
        <v>32</v>
      </c>
      <c r="J30" s="7" t="s">
        <v>33</v>
      </c>
      <c r="K30" s="16" t="s">
        <v>73</v>
      </c>
    </row>
    <row r="31" spans="1:11" ht="15">
      <c r="A31" s="4">
        <v>30</v>
      </c>
      <c r="B31" s="5">
        <v>3250</v>
      </c>
      <c r="C31" s="19">
        <v>45394</v>
      </c>
      <c r="D31" s="2" t="s">
        <v>35</v>
      </c>
      <c r="E31" s="2" t="s">
        <v>13</v>
      </c>
      <c r="F31" s="2" t="s">
        <v>18</v>
      </c>
      <c r="G31" s="7" t="s">
        <v>46</v>
      </c>
      <c r="H31" s="7" t="s">
        <v>13</v>
      </c>
      <c r="I31" s="7" t="s">
        <v>32</v>
      </c>
      <c r="J31" s="7" t="s">
        <v>82</v>
      </c>
      <c r="K31" s="7" t="s">
        <v>83</v>
      </c>
    </row>
    <row r="32" spans="1:11" ht="15">
      <c r="A32" s="4">
        <v>31</v>
      </c>
      <c r="B32" s="5">
        <v>3303</v>
      </c>
      <c r="C32" s="19">
        <v>45397</v>
      </c>
      <c r="D32" s="2" t="s">
        <v>35</v>
      </c>
      <c r="E32" s="2" t="s">
        <v>13</v>
      </c>
      <c r="F32" s="2" t="s">
        <v>18</v>
      </c>
      <c r="G32" s="7" t="s">
        <v>46</v>
      </c>
      <c r="H32" s="7" t="s">
        <v>13</v>
      </c>
      <c r="I32" s="7" t="s">
        <v>32</v>
      </c>
      <c r="J32" s="7" t="s">
        <v>33</v>
      </c>
      <c r="K32" s="7" t="s">
        <v>84</v>
      </c>
    </row>
    <row r="33" spans="1:11" ht="15">
      <c r="A33" s="4">
        <v>32</v>
      </c>
      <c r="B33" s="5">
        <v>4020</v>
      </c>
      <c r="C33" s="19">
        <v>45425</v>
      </c>
      <c r="D33" s="2" t="s">
        <v>35</v>
      </c>
      <c r="E33" s="3" t="s">
        <v>11</v>
      </c>
      <c r="F33" s="2" t="s">
        <v>17</v>
      </c>
      <c r="G33" s="7" t="s">
        <v>86</v>
      </c>
      <c r="H33" s="7" t="s">
        <v>38</v>
      </c>
      <c r="I33" s="7" t="s">
        <v>87</v>
      </c>
      <c r="J33" s="7" t="s">
        <v>82</v>
      </c>
      <c r="K33" s="7" t="s">
        <v>88</v>
      </c>
    </row>
    <row r="34" spans="1:11" ht="15">
      <c r="A34" s="4">
        <v>33</v>
      </c>
      <c r="B34" s="5">
        <v>4021</v>
      </c>
      <c r="C34" s="19">
        <v>45426</v>
      </c>
      <c r="D34" s="3" t="s">
        <v>61</v>
      </c>
      <c r="E34" s="3" t="s">
        <v>13</v>
      </c>
      <c r="F34" s="2" t="s">
        <v>89</v>
      </c>
      <c r="G34" s="7" t="s">
        <v>38</v>
      </c>
      <c r="H34" s="7" t="s">
        <v>37</v>
      </c>
      <c r="I34" s="7" t="s">
        <v>32</v>
      </c>
      <c r="J34" s="7" t="s">
        <v>90</v>
      </c>
      <c r="K34" s="16" t="s">
        <v>64</v>
      </c>
    </row>
    <row r="35" spans="1:11" ht="15">
      <c r="A35" s="4">
        <v>34</v>
      </c>
      <c r="B35" s="5">
        <v>4908</v>
      </c>
      <c r="C35" s="19">
        <v>45482</v>
      </c>
      <c r="D35" s="3" t="s">
        <v>61</v>
      </c>
      <c r="E35" t="s">
        <v>74</v>
      </c>
      <c r="F35" s="2" t="s">
        <v>13</v>
      </c>
      <c r="G35" s="7" t="s">
        <v>38</v>
      </c>
      <c r="H35" s="7" t="s">
        <v>38</v>
      </c>
      <c r="I35" s="7" t="s">
        <v>32</v>
      </c>
      <c r="J35" s="7" t="s">
        <v>33</v>
      </c>
      <c r="K35" s="16" t="s">
        <v>71</v>
      </c>
    </row>
    <row r="36" spans="1:11" ht="15">
      <c r="A36" s="4">
        <v>35</v>
      </c>
      <c r="B36" s="5">
        <v>5441</v>
      </c>
      <c r="C36" s="19">
        <v>45509</v>
      </c>
      <c r="D36" s="2" t="s">
        <v>35</v>
      </c>
      <c r="E36" t="s">
        <v>3</v>
      </c>
      <c r="F36" s="2" t="s">
        <v>13</v>
      </c>
      <c r="G36" s="7" t="s">
        <v>46</v>
      </c>
      <c r="H36" s="7" t="s">
        <v>13</v>
      </c>
      <c r="I36" s="7" t="s">
        <v>32</v>
      </c>
      <c r="J36" s="7" t="s">
        <v>33</v>
      </c>
      <c r="K36" s="16" t="s">
        <v>58</v>
      </c>
    </row>
    <row r="37" spans="1:11" ht="15">
      <c r="A37" s="4">
        <v>36</v>
      </c>
      <c r="B37" s="5">
        <v>5442</v>
      </c>
      <c r="C37" s="19">
        <v>45509</v>
      </c>
      <c r="D37" s="2" t="s">
        <v>35</v>
      </c>
      <c r="E37" t="s">
        <v>6</v>
      </c>
      <c r="F37" s="2" t="s">
        <v>13</v>
      </c>
      <c r="G37" s="7" t="s">
        <v>37</v>
      </c>
      <c r="H37" s="7" t="s">
        <v>38</v>
      </c>
      <c r="I37" s="7" t="s">
        <v>87</v>
      </c>
      <c r="J37" s="7" t="s">
        <v>82</v>
      </c>
      <c r="K37" s="16" t="s">
        <v>60</v>
      </c>
    </row>
    <row r="38" spans="1:11" ht="15">
      <c r="A38" s="4">
        <v>37</v>
      </c>
      <c r="B38" s="5">
        <v>6748</v>
      </c>
      <c r="C38" s="19">
        <v>45558</v>
      </c>
      <c r="D38" s="3" t="s">
        <v>61</v>
      </c>
      <c r="E38" t="s">
        <v>5</v>
      </c>
      <c r="F38" s="2" t="s">
        <v>72</v>
      </c>
      <c r="G38" s="7" t="s">
        <v>38</v>
      </c>
      <c r="H38" s="7" t="s">
        <v>38</v>
      </c>
      <c r="I38" s="7" t="s">
        <v>32</v>
      </c>
      <c r="J38" s="7" t="s">
        <v>33</v>
      </c>
      <c r="K38" s="7" t="s">
        <v>99</v>
      </c>
    </row>
    <row r="39" spans="1:11" ht="15">
      <c r="A39" s="4">
        <v>38</v>
      </c>
      <c r="B39" s="5">
        <v>7087</v>
      </c>
      <c r="C39" s="19">
        <v>45568</v>
      </c>
      <c r="D39" s="3" t="s">
        <v>61</v>
      </c>
      <c r="E39" t="s">
        <v>74</v>
      </c>
      <c r="F39" s="2" t="s">
        <v>72</v>
      </c>
      <c r="G39" s="7" t="s">
        <v>38</v>
      </c>
      <c r="H39" s="7" t="s">
        <v>38</v>
      </c>
      <c r="I39" s="7" t="s">
        <v>32</v>
      </c>
      <c r="J39" s="7" t="s">
        <v>33</v>
      </c>
      <c r="K39" s="16" t="s">
        <v>73</v>
      </c>
    </row>
    <row r="40" spans="1:11" ht="15">
      <c r="A40" s="4">
        <v>39</v>
      </c>
      <c r="B40" s="5">
        <v>7259</v>
      </c>
      <c r="C40" s="20">
        <v>45576</v>
      </c>
      <c r="D40" s="3" t="s">
        <v>61</v>
      </c>
      <c r="E40" s="3" t="s">
        <v>11</v>
      </c>
      <c r="F40" s="2" t="s">
        <v>72</v>
      </c>
      <c r="G40" s="7" t="s">
        <v>38</v>
      </c>
      <c r="H40" s="7" t="s">
        <v>38</v>
      </c>
      <c r="I40" s="7" t="s">
        <v>87</v>
      </c>
      <c r="J40" s="7" t="s">
        <v>82</v>
      </c>
      <c r="K40" s="7" t="s">
        <v>99</v>
      </c>
    </row>
    <row r="41" spans="1:11" ht="15">
      <c r="A41" s="4">
        <v>40</v>
      </c>
      <c r="B41" s="5">
        <v>7260</v>
      </c>
      <c r="C41" s="20">
        <v>45576</v>
      </c>
      <c r="D41" s="3" t="s">
        <v>61</v>
      </c>
      <c r="E41" t="s">
        <v>7</v>
      </c>
      <c r="F41" s="2" t="s">
        <v>72</v>
      </c>
      <c r="G41" s="7" t="s">
        <v>38</v>
      </c>
      <c r="H41" s="7" t="s">
        <v>38</v>
      </c>
      <c r="I41" s="7" t="s">
        <v>87</v>
      </c>
      <c r="J41" s="7" t="s">
        <v>82</v>
      </c>
      <c r="K41" s="7" t="s">
        <v>99</v>
      </c>
    </row>
    <row r="42" spans="1:11" ht="15">
      <c r="A42" s="4">
        <v>41</v>
      </c>
      <c r="B42" s="5">
        <v>7261</v>
      </c>
      <c r="C42" s="20">
        <v>45576</v>
      </c>
      <c r="D42" s="2" t="s">
        <v>35</v>
      </c>
      <c r="E42" t="s">
        <v>5</v>
      </c>
      <c r="F42" s="2" t="s">
        <v>47</v>
      </c>
      <c r="G42" s="7" t="s">
        <v>40</v>
      </c>
      <c r="H42" s="7" t="s">
        <v>40</v>
      </c>
      <c r="I42" s="7" t="s">
        <v>32</v>
      </c>
      <c r="J42" s="7" t="s">
        <v>33</v>
      </c>
      <c r="K42" s="7" t="s">
        <v>105</v>
      </c>
    </row>
    <row r="43" spans="1:11" ht="15">
      <c r="A43" s="4">
        <v>42</v>
      </c>
      <c r="B43" s="5">
        <v>7444</v>
      </c>
      <c r="C43" s="20">
        <v>45583</v>
      </c>
      <c r="D43" s="2" t="s">
        <v>35</v>
      </c>
      <c r="E43" s="2" t="s">
        <v>74</v>
      </c>
      <c r="F43" s="2" t="s">
        <v>16</v>
      </c>
      <c r="G43" s="7" t="s">
        <v>37</v>
      </c>
      <c r="H43" s="7" t="s">
        <v>40</v>
      </c>
      <c r="I43" s="7" t="s">
        <v>32</v>
      </c>
      <c r="J43" s="7" t="s">
        <v>33</v>
      </c>
      <c r="K43" s="7" t="s">
        <v>106</v>
      </c>
    </row>
    <row r="44" spans="1:11" ht="15">
      <c r="A44" s="4">
        <v>43</v>
      </c>
      <c r="B44" s="5">
        <v>7515</v>
      </c>
      <c r="C44" s="20">
        <v>45587</v>
      </c>
      <c r="D44" s="2" t="s">
        <v>35</v>
      </c>
      <c r="E44" s="2" t="s">
        <v>9</v>
      </c>
      <c r="F44" s="2" t="s">
        <v>18</v>
      </c>
      <c r="G44" s="7" t="s">
        <v>40</v>
      </c>
      <c r="H44" s="7" t="s">
        <v>40</v>
      </c>
      <c r="I44" s="7" t="s">
        <v>87</v>
      </c>
      <c r="J44" s="7" t="s">
        <v>82</v>
      </c>
      <c r="K44" s="7" t="s">
        <v>106</v>
      </c>
    </row>
    <row r="45" spans="1:11" ht="15">
      <c r="A45" s="4">
        <v>44</v>
      </c>
      <c r="B45" s="5">
        <v>7845</v>
      </c>
      <c r="C45" s="19">
        <v>45603</v>
      </c>
      <c r="D45" s="2" t="s">
        <v>35</v>
      </c>
      <c r="E45" s="3" t="s">
        <v>11</v>
      </c>
      <c r="F45" s="2" t="s">
        <v>16</v>
      </c>
      <c r="G45" s="7" t="s">
        <v>37</v>
      </c>
      <c r="H45" s="7" t="s">
        <v>46</v>
      </c>
      <c r="I45" s="7" t="s">
        <v>87</v>
      </c>
      <c r="J45" s="7" t="s">
        <v>82</v>
      </c>
      <c r="K45" s="7" t="s">
        <v>108</v>
      </c>
    </row>
    <row r="46" spans="1:11" ht="15">
      <c r="A46" s="4">
        <v>45</v>
      </c>
      <c r="B46" s="5">
        <v>8076</v>
      </c>
      <c r="C46" s="20">
        <v>45616</v>
      </c>
      <c r="D46" s="2" t="s">
        <v>35</v>
      </c>
      <c r="E46" s="2" t="s">
        <v>9</v>
      </c>
      <c r="F46" s="2" t="s">
        <v>18</v>
      </c>
      <c r="G46" s="7" t="s">
        <v>46</v>
      </c>
      <c r="H46" s="7" t="s">
        <v>46</v>
      </c>
      <c r="I46" s="7" t="s">
        <v>87</v>
      </c>
      <c r="J46" s="7" t="s">
        <v>82</v>
      </c>
      <c r="K46" s="7" t="s">
        <v>108</v>
      </c>
    </row>
    <row r="47" spans="1:11" ht="15">
      <c r="A47" s="4">
        <v>46</v>
      </c>
      <c r="B47" s="5">
        <v>8160</v>
      </c>
      <c r="C47" s="20">
        <v>45621</v>
      </c>
      <c r="D47" s="3" t="s">
        <v>61</v>
      </c>
      <c r="E47" t="s">
        <v>6</v>
      </c>
      <c r="F47" s="2" t="s">
        <v>72</v>
      </c>
      <c r="G47" s="7" t="s">
        <v>38</v>
      </c>
      <c r="H47" s="7" t="s">
        <v>38</v>
      </c>
      <c r="I47" s="7" t="s">
        <v>87</v>
      </c>
      <c r="J47" s="7" t="s">
        <v>90</v>
      </c>
      <c r="K47" s="7" t="s">
        <v>110</v>
      </c>
    </row>
    <row r="48" spans="1:11" ht="15">
      <c r="A48" s="4">
        <v>47</v>
      </c>
      <c r="B48" s="5">
        <v>2258</v>
      </c>
      <c r="C48" s="19">
        <v>45742</v>
      </c>
      <c r="D48" s="2" t="s">
        <v>35</v>
      </c>
      <c r="E48" t="s">
        <v>7</v>
      </c>
      <c r="F48" s="2" t="s">
        <v>47</v>
      </c>
      <c r="G48" s="7" t="s">
        <v>40</v>
      </c>
      <c r="H48" s="7" t="s">
        <v>40</v>
      </c>
      <c r="I48" s="7" t="s">
        <v>32</v>
      </c>
      <c r="J48" s="7" t="s">
        <v>33</v>
      </c>
      <c r="K48" s="7" t="s">
        <v>106</v>
      </c>
    </row>
    <row r="49" spans="1:11" ht="15">
      <c r="A49" s="4">
        <v>48</v>
      </c>
      <c r="B49" s="5">
        <v>2556</v>
      </c>
      <c r="C49" s="19">
        <v>45750</v>
      </c>
      <c r="D49" s="2" t="s">
        <v>35</v>
      </c>
      <c r="E49" t="s">
        <v>7</v>
      </c>
      <c r="F49" s="2" t="s">
        <v>16</v>
      </c>
      <c r="G49" s="7" t="s">
        <v>37</v>
      </c>
      <c r="H49" s="7" t="s">
        <v>37</v>
      </c>
      <c r="I49" s="7" t="s">
        <v>32</v>
      </c>
      <c r="J49" s="7" t="s">
        <v>90</v>
      </c>
      <c r="K49" s="7" t="s">
        <v>110</v>
      </c>
    </row>
    <row r="50" spans="1:11" ht="15">
      <c r="A50" s="4">
        <v>49</v>
      </c>
      <c r="B50" s="5">
        <v>2921</v>
      </c>
      <c r="C50" s="19">
        <v>45763</v>
      </c>
      <c r="D50" s="2" t="s">
        <v>35</v>
      </c>
      <c r="E50" t="s">
        <v>5</v>
      </c>
      <c r="F50" s="2" t="s">
        <v>16</v>
      </c>
      <c r="G50" s="7" t="s">
        <v>37</v>
      </c>
      <c r="H50" s="7" t="s">
        <v>40</v>
      </c>
      <c r="I50" s="7" t="s">
        <v>32</v>
      </c>
      <c r="J50" s="7" t="s">
        <v>119</v>
      </c>
      <c r="K50" s="7" t="s">
        <v>99</v>
      </c>
    </row>
    <row r="51" spans="1:11" ht="15">
      <c r="A51" s="4">
        <v>50</v>
      </c>
      <c r="B51" s="5">
        <v>4023</v>
      </c>
      <c r="C51" s="19">
        <v>45821</v>
      </c>
      <c r="D51" s="2" t="s">
        <v>35</v>
      </c>
      <c r="E51" s="2" t="s">
        <v>13</v>
      </c>
      <c r="F51" s="2" t="s">
        <v>13</v>
      </c>
      <c r="G51" s="7" t="s">
        <v>13</v>
      </c>
      <c r="H51" s="7" t="s">
        <v>13</v>
      </c>
      <c r="I51" s="7" t="s">
        <v>32</v>
      </c>
      <c r="J51" s="7" t="s">
        <v>33</v>
      </c>
      <c r="K51" s="7" t="s">
        <v>121</v>
      </c>
    </row>
    <row r="52" spans="1:11" ht="15">
      <c r="A52" s="4">
        <v>51</v>
      </c>
      <c r="B52" s="5">
        <v>4024</v>
      </c>
      <c r="C52" s="19">
        <v>45821</v>
      </c>
      <c r="D52" s="2" t="s">
        <v>35</v>
      </c>
      <c r="E52" s="2" t="s">
        <v>13</v>
      </c>
      <c r="F52" s="2" t="s">
        <v>13</v>
      </c>
      <c r="G52" s="7" t="s">
        <v>13</v>
      </c>
      <c r="H52" s="7" t="s">
        <v>13</v>
      </c>
      <c r="I52" s="7" t="s">
        <v>87</v>
      </c>
      <c r="J52" s="7" t="s">
        <v>82</v>
      </c>
      <c r="K52" s="7" t="s">
        <v>108</v>
      </c>
    </row>
    <row r="53" spans="1:11" ht="15">
      <c r="A53" s="4">
        <v>52</v>
      </c>
      <c r="B53" s="5">
        <v>4026</v>
      </c>
      <c r="C53" s="19">
        <v>45821</v>
      </c>
      <c r="D53" s="2" t="s">
        <v>35</v>
      </c>
      <c r="E53" s="2" t="s">
        <v>13</v>
      </c>
      <c r="F53" s="2" t="s">
        <v>13</v>
      </c>
      <c r="G53" s="7" t="s">
        <v>13</v>
      </c>
      <c r="H53" s="7" t="s">
        <v>13</v>
      </c>
      <c r="I53" s="7" t="s">
        <v>32</v>
      </c>
      <c r="J53" s="7" t="s">
        <v>33</v>
      </c>
      <c r="K53" s="7" t="s">
        <v>122</v>
      </c>
    </row>
    <row r="54" spans="1:11" ht="15">
      <c r="A54" s="4">
        <v>53</v>
      </c>
      <c r="B54" s="5">
        <v>4069</v>
      </c>
      <c r="C54" s="19">
        <v>45824</v>
      </c>
      <c r="D54" s="2" t="s">
        <v>35</v>
      </c>
      <c r="E54" s="2" t="s">
        <v>13</v>
      </c>
      <c r="F54" s="2" t="s">
        <v>18</v>
      </c>
      <c r="G54" s="7" t="s">
        <v>13</v>
      </c>
      <c r="H54" s="7" t="s">
        <v>13</v>
      </c>
      <c r="I54" s="7" t="s">
        <v>32</v>
      </c>
      <c r="J54" s="7" t="s">
        <v>123</v>
      </c>
      <c r="K54" s="7" t="s">
        <v>124</v>
      </c>
    </row>
    <row r="55" spans="1:11" ht="15">
      <c r="A55" s="4">
        <v>54</v>
      </c>
      <c r="B55" s="5">
        <v>4396</v>
      </c>
      <c r="C55" s="19">
        <v>45834</v>
      </c>
      <c r="D55" s="2" t="s">
        <v>35</v>
      </c>
      <c r="E55" s="2" t="s">
        <v>1</v>
      </c>
      <c r="F55" s="2" t="s">
        <v>47</v>
      </c>
      <c r="G55" s="7" t="s">
        <v>40</v>
      </c>
      <c r="H55" s="7" t="s">
        <v>40</v>
      </c>
      <c r="I55" s="7" t="s">
        <v>32</v>
      </c>
      <c r="J55" s="7" t="s">
        <v>33</v>
      </c>
      <c r="K55" s="7" t="s">
        <v>105</v>
      </c>
    </row>
    <row r="56" spans="1:11" ht="15">
      <c r="A56" s="4">
        <v>55</v>
      </c>
      <c r="B56" s="5">
        <v>4397</v>
      </c>
      <c r="C56" s="19">
        <v>45834</v>
      </c>
      <c r="D56" s="2" t="s">
        <v>35</v>
      </c>
      <c r="E56" t="s">
        <v>5</v>
      </c>
      <c r="F56" s="2" t="s">
        <v>18</v>
      </c>
      <c r="G56" s="7" t="s">
        <v>37</v>
      </c>
      <c r="H56" s="7" t="s">
        <v>37</v>
      </c>
      <c r="I56" s="7" t="s">
        <v>32</v>
      </c>
      <c r="J56" s="7" t="s">
        <v>33</v>
      </c>
      <c r="K56" s="7" t="s">
        <v>105</v>
      </c>
    </row>
    <row r="57" spans="1:11" ht="15">
      <c r="A57" s="4">
        <v>56</v>
      </c>
      <c r="B57" s="5">
        <v>4557</v>
      </c>
      <c r="C57" s="19">
        <v>45849</v>
      </c>
      <c r="D57" s="3" t="s">
        <v>61</v>
      </c>
      <c r="E57" t="s">
        <v>7</v>
      </c>
      <c r="F57" s="2" t="s">
        <v>72</v>
      </c>
      <c r="G57" s="7" t="s">
        <v>38</v>
      </c>
      <c r="H57" s="7" t="s">
        <v>38</v>
      </c>
      <c r="I57" s="7" t="s">
        <v>87</v>
      </c>
      <c r="J57" s="7" t="s">
        <v>82</v>
      </c>
      <c r="K57" s="7" t="s">
        <v>110</v>
      </c>
    </row>
    <row r="58" spans="1:11" ht="15">
      <c r="A58" s="4">
        <v>57</v>
      </c>
      <c r="B58" s="5">
        <v>4558</v>
      </c>
      <c r="C58" s="19">
        <v>45849</v>
      </c>
      <c r="D58" s="3" t="s">
        <v>61</v>
      </c>
      <c r="E58" t="s">
        <v>10</v>
      </c>
      <c r="F58" s="2" t="s">
        <v>72</v>
      </c>
      <c r="G58" s="7" t="s">
        <v>38</v>
      </c>
      <c r="H58" s="7" t="s">
        <v>38</v>
      </c>
      <c r="I58" s="7" t="s">
        <v>32</v>
      </c>
      <c r="J58" s="7" t="s">
        <v>128</v>
      </c>
      <c r="K58" s="7" t="s">
        <v>99</v>
      </c>
    </row>
    <row r="59" spans="1:11" ht="15">
      <c r="A59" s="4">
        <v>58</v>
      </c>
      <c r="B59" s="5">
        <v>4755</v>
      </c>
      <c r="C59" s="19">
        <v>45860</v>
      </c>
      <c r="D59" s="2" t="s">
        <v>35</v>
      </c>
      <c r="E59" s="2" t="s">
        <v>13</v>
      </c>
      <c r="F59" s="2" t="s">
        <v>18</v>
      </c>
      <c r="G59" s="7" t="s">
        <v>13</v>
      </c>
      <c r="H59" s="7" t="s">
        <v>13</v>
      </c>
      <c r="I59" s="7" t="s">
        <v>87</v>
      </c>
      <c r="J59" s="7" t="s">
        <v>82</v>
      </c>
      <c r="K59" s="7" t="s">
        <v>129</v>
      </c>
    </row>
    <row r="60" spans="1:11" ht="15">
      <c r="A60" s="4">
        <v>59</v>
      </c>
      <c r="B60" s="5">
        <v>4830</v>
      </c>
      <c r="C60" s="19">
        <v>45862</v>
      </c>
      <c r="D60" s="3" t="s">
        <v>61</v>
      </c>
      <c r="E60" t="s">
        <v>7</v>
      </c>
      <c r="F60" s="2" t="s">
        <v>72</v>
      </c>
      <c r="G60" s="7" t="s">
        <v>38</v>
      </c>
      <c r="H60" s="7" t="s">
        <v>38</v>
      </c>
      <c r="I60" s="7" t="s">
        <v>87</v>
      </c>
      <c r="J60" s="7" t="s">
        <v>82</v>
      </c>
      <c r="K60" s="7" t="s">
        <v>110</v>
      </c>
    </row>
    <row r="61" spans="1:11" ht="15">
      <c r="A61" s="4">
        <v>60</v>
      </c>
      <c r="B61" s="5">
        <v>6087</v>
      </c>
      <c r="C61" s="19">
        <v>45923</v>
      </c>
      <c r="D61" s="2" t="s">
        <v>35</v>
      </c>
      <c r="E61" t="s">
        <v>7</v>
      </c>
      <c r="F61" s="2" t="s">
        <v>72</v>
      </c>
      <c r="G61" s="7" t="s">
        <v>37</v>
      </c>
      <c r="H61" s="7" t="s">
        <v>38</v>
      </c>
      <c r="I61" s="7" t="s">
        <v>87</v>
      </c>
      <c r="J61" s="7" t="s">
        <v>82</v>
      </c>
      <c r="K61" s="7" t="s">
        <v>99</v>
      </c>
    </row>
    <row r="62" spans="1:11" ht="15">
      <c r="A62" s="4">
        <v>61</v>
      </c>
      <c r="B62" s="5">
        <v>7194</v>
      </c>
      <c r="C62" s="21">
        <v>45966</v>
      </c>
      <c r="D62" s="2" t="s">
        <v>35</v>
      </c>
      <c r="E62" t="s">
        <v>5</v>
      </c>
      <c r="F62" s="2" t="s">
        <v>16</v>
      </c>
      <c r="G62" s="7" t="s">
        <v>37</v>
      </c>
      <c r="H62" s="7" t="s">
        <v>37</v>
      </c>
      <c r="I62" s="7" t="s">
        <v>87</v>
      </c>
      <c r="J62" s="7" t="s">
        <v>82</v>
      </c>
      <c r="K62" s="7" t="s">
        <v>99</v>
      </c>
    </row>
    <row r="63" spans="1:11" ht="15">
      <c r="A63" s="4">
        <v>62</v>
      </c>
      <c r="B63" s="5">
        <v>7195</v>
      </c>
      <c r="C63" s="21">
        <v>45966</v>
      </c>
      <c r="D63" s="2" t="s">
        <v>35</v>
      </c>
      <c r="E63" s="2" t="s">
        <v>8</v>
      </c>
      <c r="F63" s="2" t="s">
        <v>16</v>
      </c>
      <c r="G63" s="7" t="s">
        <v>40</v>
      </c>
      <c r="H63" s="7" t="s">
        <v>40</v>
      </c>
      <c r="I63" s="7" t="s">
        <v>87</v>
      </c>
      <c r="J63" s="7" t="s">
        <v>82</v>
      </c>
      <c r="K63" s="7" t="s">
        <v>99</v>
      </c>
    </row>
    <row r="64" spans="1:11" ht="15">
      <c r="A64" s="4">
        <v>63</v>
      </c>
      <c r="B64" s="5">
        <v>7468</v>
      </c>
      <c r="C64" s="21">
        <v>45979</v>
      </c>
      <c r="D64" s="2" t="s">
        <v>35</v>
      </c>
      <c r="E64" t="s">
        <v>6</v>
      </c>
      <c r="F64" s="2" t="s">
        <v>16</v>
      </c>
      <c r="G64" s="7" t="s">
        <v>40</v>
      </c>
      <c r="H64" s="7" t="s">
        <v>40</v>
      </c>
      <c r="I64" s="7" t="s">
        <v>87</v>
      </c>
      <c r="J64" s="7" t="s">
        <v>82</v>
      </c>
      <c r="K64" s="7" t="s">
        <v>99</v>
      </c>
    </row>
    <row r="65" spans="1:12" ht="15">
      <c r="A65" s="4">
        <v>64</v>
      </c>
      <c r="B65" s="5">
        <v>7990</v>
      </c>
      <c r="C65" s="21">
        <v>46009</v>
      </c>
      <c r="D65" s="3" t="s">
        <v>61</v>
      </c>
      <c r="E65" s="3" t="s">
        <v>11</v>
      </c>
      <c r="F65" s="2" t="s">
        <v>80</v>
      </c>
      <c r="G65" s="7" t="s">
        <v>38</v>
      </c>
      <c r="H65" s="7" t="s">
        <v>38</v>
      </c>
      <c r="I65" s="7" t="s">
        <v>87</v>
      </c>
      <c r="J65" s="7" t="s">
        <v>82</v>
      </c>
      <c r="K65" s="7" t="s">
        <v>99</v>
      </c>
    </row>
    <row r="66" spans="1:12" ht="15">
      <c r="A66" s="4">
        <v>65</v>
      </c>
      <c r="B66" s="40">
        <v>2016</v>
      </c>
      <c r="C66" s="53">
        <v>46105</v>
      </c>
      <c r="D66" s="42" t="s">
        <v>35</v>
      </c>
      <c r="E66" t="s">
        <v>6</v>
      </c>
      <c r="F66" s="49" t="s">
        <v>15</v>
      </c>
      <c r="G66" s="32" t="s">
        <v>13</v>
      </c>
      <c r="H66" s="32" t="s">
        <v>13</v>
      </c>
      <c r="I66" s="32" t="s">
        <v>87</v>
      </c>
      <c r="J66" s="32" t="s">
        <v>82</v>
      </c>
      <c r="K66" s="32" t="s">
        <v>99</v>
      </c>
      <c r="L66" s="32" t="s">
        <v>99</v>
      </c>
    </row>
    <row r="67" spans="1:12" ht="15">
      <c r="A67" s="4">
        <v>66</v>
      </c>
      <c r="B67" s="5">
        <v>7434</v>
      </c>
      <c r="C67" s="8">
        <v>45582</v>
      </c>
      <c r="D67" s="2" t="s">
        <v>35</v>
      </c>
      <c r="E67" s="3" t="s">
        <v>11</v>
      </c>
      <c r="F67" s="2" t="s">
        <v>72</v>
      </c>
      <c r="G67" s="7" t="s">
        <v>37</v>
      </c>
      <c r="H67" s="7" t="s">
        <v>38</v>
      </c>
      <c r="I67" s="7" t="s">
        <v>87</v>
      </c>
      <c r="J67" s="7" t="s">
        <v>82</v>
      </c>
      <c r="K67" s="7" t="s">
        <v>170</v>
      </c>
      <c r="L67" t="s">
        <v>150</v>
      </c>
    </row>
    <row r="68" spans="1:12" ht="15">
      <c r="A68" s="4">
        <v>67</v>
      </c>
      <c r="B68" s="5">
        <v>4716</v>
      </c>
      <c r="C68" s="6">
        <v>45859</v>
      </c>
      <c r="D68" s="3" t="s">
        <v>61</v>
      </c>
      <c r="E68" s="2" t="s">
        <v>5</v>
      </c>
      <c r="F68" s="2" t="s">
        <v>72</v>
      </c>
      <c r="G68" s="7" t="s">
        <v>38</v>
      </c>
      <c r="H68" s="7" t="s">
        <v>38</v>
      </c>
      <c r="I68" s="7" t="s">
        <v>87</v>
      </c>
      <c r="J68" s="7" t="s">
        <v>82</v>
      </c>
      <c r="K68" s="7" t="s">
        <v>152</v>
      </c>
    </row>
    <row r="69" spans="1:12" ht="15">
      <c r="A69" s="4">
        <v>68</v>
      </c>
      <c r="B69" s="5">
        <v>5230</v>
      </c>
      <c r="C69" s="6">
        <v>45883</v>
      </c>
      <c r="D69" s="2" t="s">
        <v>35</v>
      </c>
      <c r="E69" s="3" t="s">
        <v>11</v>
      </c>
      <c r="F69" s="2" t="s">
        <v>16</v>
      </c>
      <c r="G69" s="7" t="s">
        <v>135</v>
      </c>
      <c r="H69" s="7" t="s">
        <v>135</v>
      </c>
      <c r="I69" s="7" t="s">
        <v>32</v>
      </c>
      <c r="J69" s="7" t="s">
        <v>136</v>
      </c>
      <c r="K69" s="7" t="s">
        <v>170</v>
      </c>
    </row>
    <row r="70" spans="1:12" ht="15">
      <c r="A70" s="4">
        <v>69</v>
      </c>
      <c r="B70" s="5">
        <v>5231</v>
      </c>
      <c r="C70" s="6">
        <v>45883</v>
      </c>
      <c r="D70" s="2" t="s">
        <v>35</v>
      </c>
      <c r="E70" s="2" t="s">
        <v>13</v>
      </c>
      <c r="F70" s="2" t="s">
        <v>18</v>
      </c>
      <c r="G70" s="7" t="s">
        <v>13</v>
      </c>
      <c r="H70" s="7" t="s">
        <v>13</v>
      </c>
      <c r="I70" s="7" t="s">
        <v>32</v>
      </c>
      <c r="J70" s="7" t="s">
        <v>33</v>
      </c>
      <c r="K70" s="7" t="s">
        <v>170</v>
      </c>
    </row>
    <row r="71" spans="1:12" ht="15">
      <c r="A71" s="4">
        <v>70</v>
      </c>
      <c r="B71" s="5">
        <v>5755</v>
      </c>
      <c r="C71" s="6">
        <v>45905</v>
      </c>
      <c r="D71" s="2" t="s">
        <v>35</v>
      </c>
      <c r="E71" s="2" t="s">
        <v>14</v>
      </c>
      <c r="F71" s="2" t="s">
        <v>18</v>
      </c>
      <c r="G71" s="7" t="s">
        <v>13</v>
      </c>
      <c r="H71" s="7" t="s">
        <v>13</v>
      </c>
      <c r="I71" s="7" t="s">
        <v>32</v>
      </c>
      <c r="J71" s="7" t="s">
        <v>136</v>
      </c>
      <c r="K71" s="7" t="s">
        <v>170</v>
      </c>
    </row>
    <row r="72" spans="1:12" ht="15">
      <c r="A72" s="4">
        <v>71</v>
      </c>
      <c r="B72" s="5">
        <v>6012</v>
      </c>
      <c r="C72" s="6">
        <v>45912</v>
      </c>
      <c r="D72" s="2" t="s">
        <v>35</v>
      </c>
      <c r="E72" s="2" t="s">
        <v>5</v>
      </c>
      <c r="F72" s="2" t="s">
        <v>16</v>
      </c>
      <c r="G72" s="7" t="s">
        <v>37</v>
      </c>
      <c r="H72" s="7" t="s">
        <v>37</v>
      </c>
      <c r="I72" s="7" t="s">
        <v>32</v>
      </c>
      <c r="J72" s="7" t="s">
        <v>33</v>
      </c>
      <c r="K72" s="7" t="s">
        <v>170</v>
      </c>
    </row>
    <row r="73" spans="1:12" ht="15">
      <c r="A73" s="4">
        <v>72</v>
      </c>
      <c r="B73" s="5">
        <v>6085</v>
      </c>
      <c r="C73" s="6">
        <v>45923</v>
      </c>
      <c r="D73" s="3" t="s">
        <v>61</v>
      </c>
      <c r="E73" s="2" t="s">
        <v>7</v>
      </c>
      <c r="F73" s="2" t="s">
        <v>139</v>
      </c>
      <c r="G73" s="7" t="s">
        <v>38</v>
      </c>
      <c r="H73" s="7" t="s">
        <v>37</v>
      </c>
      <c r="I73" s="7" t="s">
        <v>87</v>
      </c>
      <c r="J73" s="7" t="s">
        <v>82</v>
      </c>
      <c r="K73" s="7" t="s">
        <v>170</v>
      </c>
    </row>
    <row r="74" spans="1:12" ht="15">
      <c r="A74" s="4">
        <v>73</v>
      </c>
      <c r="B74" s="5">
        <v>6086</v>
      </c>
      <c r="C74" s="6">
        <v>45923</v>
      </c>
      <c r="D74" s="2" t="s">
        <v>35</v>
      </c>
      <c r="E74" s="2" t="s">
        <v>5</v>
      </c>
      <c r="F74" s="2" t="s">
        <v>80</v>
      </c>
      <c r="G74" s="7" t="s">
        <v>37</v>
      </c>
      <c r="H74" s="7" t="s">
        <v>38</v>
      </c>
      <c r="I74" s="7" t="s">
        <v>32</v>
      </c>
      <c r="J74" s="7" t="s">
        <v>136</v>
      </c>
      <c r="K74" s="7" t="s">
        <v>170</v>
      </c>
    </row>
    <row r="75" spans="1:12" ht="15">
      <c r="A75" s="4">
        <v>74</v>
      </c>
      <c r="B75" s="5">
        <v>6088</v>
      </c>
      <c r="C75" s="6">
        <v>45923</v>
      </c>
      <c r="D75" s="2" t="s">
        <v>35</v>
      </c>
      <c r="E75" s="2" t="s">
        <v>140</v>
      </c>
      <c r="F75" s="2" t="s">
        <v>16</v>
      </c>
      <c r="G75" s="7" t="s">
        <v>40</v>
      </c>
      <c r="H75" s="7" t="s">
        <v>40</v>
      </c>
      <c r="I75" s="7" t="s">
        <v>32</v>
      </c>
      <c r="J75" s="7" t="s">
        <v>33</v>
      </c>
      <c r="K75" s="7" t="s">
        <v>170</v>
      </c>
    </row>
    <row r="76" spans="1:12" ht="15">
      <c r="A76" s="4">
        <v>75</v>
      </c>
      <c r="B76" s="5">
        <v>6121</v>
      </c>
      <c r="C76" s="6">
        <v>45924</v>
      </c>
      <c r="D76" s="2" t="s">
        <v>35</v>
      </c>
      <c r="E76" s="2" t="s">
        <v>13</v>
      </c>
      <c r="F76" s="2" t="s">
        <v>18</v>
      </c>
      <c r="G76" s="7" t="s">
        <v>13</v>
      </c>
      <c r="H76" s="7" t="s">
        <v>13</v>
      </c>
      <c r="I76" s="7" t="s">
        <v>32</v>
      </c>
      <c r="J76" s="7" t="s">
        <v>33</v>
      </c>
      <c r="K76" s="7" t="s">
        <v>170</v>
      </c>
      <c r="L76" t="s">
        <v>168</v>
      </c>
    </row>
    <row r="77" spans="1:12" ht="15">
      <c r="A77" s="4">
        <v>76</v>
      </c>
      <c r="B77" s="5">
        <v>6290</v>
      </c>
      <c r="C77" s="6">
        <v>45932</v>
      </c>
      <c r="D77" s="2" t="s">
        <v>35</v>
      </c>
      <c r="E77" s="2" t="s">
        <v>141</v>
      </c>
      <c r="F77" s="2" t="s">
        <v>18</v>
      </c>
      <c r="G77" s="7" t="s">
        <v>40</v>
      </c>
      <c r="H77" s="7" t="s">
        <v>40</v>
      </c>
      <c r="I77" s="7" t="s">
        <v>32</v>
      </c>
      <c r="J77" s="7" t="s">
        <v>136</v>
      </c>
      <c r="K77" s="7" t="s">
        <v>170</v>
      </c>
    </row>
    <row r="78" spans="1:12" ht="15">
      <c r="A78" s="4">
        <v>77</v>
      </c>
      <c r="B78" s="5">
        <v>6295</v>
      </c>
      <c r="C78" s="6">
        <v>45932</v>
      </c>
      <c r="D78" s="2" t="s">
        <v>35</v>
      </c>
      <c r="E78" s="3" t="s">
        <v>11</v>
      </c>
      <c r="F78" s="2" t="s">
        <v>80</v>
      </c>
      <c r="G78" s="7" t="s">
        <v>37</v>
      </c>
      <c r="H78" s="7" t="s">
        <v>38</v>
      </c>
      <c r="I78" s="7" t="s">
        <v>32</v>
      </c>
      <c r="J78" s="7" t="s">
        <v>136</v>
      </c>
      <c r="K78" s="7" t="s">
        <v>170</v>
      </c>
    </row>
    <row r="79" spans="1:12" ht="15">
      <c r="A79" s="4">
        <v>78</v>
      </c>
      <c r="B79" s="5">
        <v>6385</v>
      </c>
      <c r="C79" s="6">
        <v>45932</v>
      </c>
      <c r="D79" s="3" t="s">
        <v>61</v>
      </c>
      <c r="E79" s="2" t="s">
        <v>7</v>
      </c>
      <c r="F79" s="2" t="s">
        <v>139</v>
      </c>
      <c r="G79" s="7" t="s">
        <v>38</v>
      </c>
      <c r="H79" s="7" t="s">
        <v>37</v>
      </c>
      <c r="I79" s="7" t="s">
        <v>32</v>
      </c>
      <c r="J79" s="7" t="s">
        <v>136</v>
      </c>
      <c r="K79" s="7" t="s">
        <v>170</v>
      </c>
    </row>
    <row r="80" spans="1:12" ht="15">
      <c r="A80" s="4">
        <v>79</v>
      </c>
      <c r="B80" s="5">
        <v>6678</v>
      </c>
      <c r="C80" s="8">
        <v>45944</v>
      </c>
      <c r="D80" s="3" t="s">
        <v>61</v>
      </c>
      <c r="E80" s="2" t="s">
        <v>74</v>
      </c>
      <c r="F80" s="2" t="s">
        <v>139</v>
      </c>
      <c r="G80" s="7" t="s">
        <v>38</v>
      </c>
      <c r="H80" s="7" t="s">
        <v>38</v>
      </c>
      <c r="I80" s="7" t="s">
        <v>87</v>
      </c>
      <c r="J80" s="7" t="s">
        <v>82</v>
      </c>
      <c r="K80" s="7" t="s">
        <v>170</v>
      </c>
    </row>
    <row r="81" spans="1:12" ht="15">
      <c r="A81" s="4">
        <v>80</v>
      </c>
      <c r="B81" s="5">
        <v>6679</v>
      </c>
      <c r="C81" s="8">
        <v>45944</v>
      </c>
      <c r="D81" s="3" t="s">
        <v>61</v>
      </c>
      <c r="E81" s="2" t="s">
        <v>7</v>
      </c>
      <c r="F81" s="2" t="s">
        <v>139</v>
      </c>
      <c r="G81" s="7" t="s">
        <v>38</v>
      </c>
      <c r="H81" s="7" t="s">
        <v>38</v>
      </c>
      <c r="I81" s="7" t="s">
        <v>87</v>
      </c>
      <c r="J81" s="7" t="s">
        <v>82</v>
      </c>
      <c r="K81" s="7" t="s">
        <v>170</v>
      </c>
    </row>
    <row r="82" spans="1:12" ht="15">
      <c r="A82" s="4">
        <v>81</v>
      </c>
      <c r="B82" s="5">
        <v>6995</v>
      </c>
      <c r="C82" s="9">
        <v>45954</v>
      </c>
      <c r="D82" s="3" t="s">
        <v>35</v>
      </c>
      <c r="E82" s="3" t="s">
        <v>11</v>
      </c>
      <c r="F82" s="2" t="s">
        <v>17</v>
      </c>
      <c r="G82" s="7" t="s">
        <v>37</v>
      </c>
      <c r="H82" s="7" t="s">
        <v>38</v>
      </c>
      <c r="I82" s="7" t="s">
        <v>32</v>
      </c>
      <c r="J82" s="7" t="s">
        <v>123</v>
      </c>
      <c r="K82" s="7" t="s">
        <v>170</v>
      </c>
    </row>
    <row r="83" spans="1:12" ht="15">
      <c r="A83" s="4">
        <v>82</v>
      </c>
      <c r="B83" s="5">
        <v>7470</v>
      </c>
      <c r="C83" s="9">
        <v>45980</v>
      </c>
      <c r="D83" s="2" t="s">
        <v>35</v>
      </c>
      <c r="E83" s="3" t="s">
        <v>11</v>
      </c>
      <c r="F83" s="2" t="s">
        <v>72</v>
      </c>
      <c r="G83" s="7" t="s">
        <v>37</v>
      </c>
      <c r="H83" s="7" t="s">
        <v>38</v>
      </c>
      <c r="I83" s="7" t="s">
        <v>87</v>
      </c>
      <c r="J83" s="7" t="s">
        <v>82</v>
      </c>
      <c r="K83" s="7" t="s">
        <v>152</v>
      </c>
      <c r="L83" s="30" t="s">
        <v>169</v>
      </c>
    </row>
    <row r="84" spans="1:12" ht="15">
      <c r="A84" s="4">
        <v>83</v>
      </c>
      <c r="B84" s="5">
        <v>7558</v>
      </c>
      <c r="C84" s="9">
        <v>45985</v>
      </c>
      <c r="D84" s="2" t="s">
        <v>35</v>
      </c>
      <c r="E84" s="2" t="s">
        <v>148</v>
      </c>
      <c r="F84" s="2" t="s">
        <v>16</v>
      </c>
      <c r="G84" s="7" t="s">
        <v>40</v>
      </c>
      <c r="H84" s="7" t="s">
        <v>40</v>
      </c>
      <c r="I84" s="7" t="s">
        <v>87</v>
      </c>
      <c r="J84" s="7" t="s">
        <v>82</v>
      </c>
      <c r="K84" s="7" t="s">
        <v>152</v>
      </c>
      <c r="L84" s="30" t="s">
        <v>169</v>
      </c>
    </row>
    <row r="85" spans="1:12" ht="15">
      <c r="A85" s="4">
        <v>84</v>
      </c>
      <c r="B85" s="5">
        <v>8010</v>
      </c>
      <c r="C85" s="9">
        <v>46010</v>
      </c>
      <c r="D85" s="3" t="s">
        <v>35</v>
      </c>
      <c r="E85" s="3" t="s">
        <v>11</v>
      </c>
      <c r="F85" s="2" t="s">
        <v>144</v>
      </c>
      <c r="G85" s="7" t="s">
        <v>40</v>
      </c>
      <c r="H85" s="7" t="s">
        <v>38</v>
      </c>
      <c r="I85" s="7" t="s">
        <v>87</v>
      </c>
      <c r="J85" s="7" t="s">
        <v>145</v>
      </c>
      <c r="K85" s="7" t="s">
        <v>170</v>
      </c>
    </row>
    <row r="86" spans="1:12" ht="15">
      <c r="A86" s="4">
        <v>85</v>
      </c>
      <c r="B86" s="5">
        <v>8104</v>
      </c>
      <c r="C86" s="9">
        <v>46021</v>
      </c>
      <c r="D86" s="3" t="s">
        <v>35</v>
      </c>
      <c r="E86" s="2" t="s">
        <v>10</v>
      </c>
      <c r="F86" s="2" t="s">
        <v>17</v>
      </c>
      <c r="G86" s="7" t="s">
        <v>37</v>
      </c>
      <c r="H86" s="7" t="s">
        <v>38</v>
      </c>
      <c r="I86" s="7" t="s">
        <v>87</v>
      </c>
      <c r="J86" s="7" t="s">
        <v>82</v>
      </c>
      <c r="K86" s="7" t="s">
        <v>170</v>
      </c>
    </row>
    <row r="87" spans="1:12" ht="15">
      <c r="A87" s="4">
        <v>86</v>
      </c>
      <c r="B87" s="5">
        <v>1311</v>
      </c>
      <c r="C87" s="9">
        <v>46091</v>
      </c>
      <c r="D87" s="3" t="s">
        <v>35</v>
      </c>
      <c r="E87" s="2" t="s">
        <v>45</v>
      </c>
      <c r="F87" s="2" t="s">
        <v>18</v>
      </c>
      <c r="G87" s="7" t="s">
        <v>40</v>
      </c>
      <c r="H87" s="7" t="s">
        <v>13</v>
      </c>
      <c r="I87" s="7" t="s">
        <v>87</v>
      </c>
      <c r="J87" s="7" t="s">
        <v>82</v>
      </c>
      <c r="K87" s="7" t="s">
        <v>170</v>
      </c>
    </row>
    <row r="88" spans="1:12" ht="15">
      <c r="A88" s="4">
        <v>87</v>
      </c>
      <c r="B88" s="5">
        <v>2016</v>
      </c>
      <c r="C88" s="9">
        <v>46105</v>
      </c>
      <c r="D88" s="3" t="s">
        <v>35</v>
      </c>
      <c r="E88" s="2" t="s">
        <v>6</v>
      </c>
      <c r="F88" s="2" t="s">
        <v>15</v>
      </c>
      <c r="G88" s="7" t="s">
        <v>13</v>
      </c>
      <c r="H88" s="7" t="s">
        <v>13</v>
      </c>
      <c r="I88" s="7" t="s">
        <v>87</v>
      </c>
      <c r="J88" s="7" t="s">
        <v>82</v>
      </c>
      <c r="K88" s="7" t="s">
        <v>152</v>
      </c>
    </row>
    <row r="89" spans="1:12" ht="15">
      <c r="A89" s="4">
        <v>88</v>
      </c>
      <c r="B89" s="4">
        <v>2305</v>
      </c>
      <c r="C89" s="9">
        <v>46111</v>
      </c>
      <c r="D89" s="3" t="s">
        <v>35</v>
      </c>
      <c r="E89" s="2" t="s">
        <v>13</v>
      </c>
      <c r="F89" s="2" t="s">
        <v>18</v>
      </c>
      <c r="G89" s="7" t="s">
        <v>13</v>
      </c>
      <c r="H89" s="7" t="s">
        <v>13</v>
      </c>
      <c r="I89" s="7" t="s">
        <v>87</v>
      </c>
      <c r="J89" s="7" t="s">
        <v>82</v>
      </c>
      <c r="K89" s="7" t="s">
        <v>170</v>
      </c>
    </row>
    <row r="90" spans="1:12" ht="15">
      <c r="A90" s="4">
        <v>89</v>
      </c>
      <c r="B90" s="5">
        <v>2782</v>
      </c>
      <c r="C90" s="9">
        <v>46128</v>
      </c>
      <c r="D90" s="3" t="s">
        <v>35</v>
      </c>
      <c r="E90" s="2" t="s">
        <v>13</v>
      </c>
      <c r="F90" s="2" t="s">
        <v>18</v>
      </c>
      <c r="G90" s="7" t="s">
        <v>13</v>
      </c>
      <c r="H90" s="7" t="s">
        <v>13</v>
      </c>
      <c r="I90" s="7" t="s">
        <v>87</v>
      </c>
      <c r="J90" s="7" t="s">
        <v>82</v>
      </c>
      <c r="K90" s="7" t="s">
        <v>170</v>
      </c>
    </row>
  </sheetData>
  <autoFilter ref="A1:K6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Tablas</vt:lpstr>
      <vt:lpstr>Datos anteriores a Fiscalía</vt:lpstr>
      <vt:lpstr>Datos desde Fiscalía</vt:lpstr>
      <vt:lpstr>Datos por repartición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Muñoz Flores</dc:creator>
  <cp:lastModifiedBy>Marlene del Carmen Mardones San Martín</cp:lastModifiedBy>
  <cp:lastPrinted>2026-05-11T14:01:01Z</cp:lastPrinted>
  <dcterms:created xsi:type="dcterms:W3CDTF">2026-05-11T13:54:40Z</dcterms:created>
  <dcterms:modified xsi:type="dcterms:W3CDTF">2026-06-01T19:45:42Z</dcterms:modified>
</cp:coreProperties>
</file>